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anczewska\ezdpuw\20200930124749914\"/>
    </mc:Choice>
  </mc:AlternateContent>
  <xr:revisionPtr revIDLastSave="0" documentId="13_ncr:1_{C5B46CCB-6315-455B-8851-294F0A344483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Arkusz1" sheetId="1" r:id="rId1"/>
  </sheets>
  <definedNames>
    <definedName name="_xlnm.Print_Area" localSheetId="0">Arkusz1!$A$1:$CU$12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" i="1" l="1"/>
  <c r="C5" i="1"/>
  <c r="B4" i="1"/>
  <c r="D4" i="1" s="1"/>
  <c r="B3" i="1"/>
  <c r="D3" i="1" s="1"/>
  <c r="B2" i="1"/>
  <c r="D2" i="1" s="1"/>
</calcChain>
</file>

<file path=xl/sharedStrings.xml><?xml version="1.0" encoding="utf-8"?>
<sst xmlns="http://schemas.openxmlformats.org/spreadsheetml/2006/main" count="111" uniqueCount="23">
  <si>
    <t>jednostka</t>
  </si>
  <si>
    <t>liczba dyżurów rocznie</t>
  </si>
  <si>
    <t>liczba dyżurów kwartalnie</t>
  </si>
  <si>
    <t>IPIN - 1</t>
  </si>
  <si>
    <t>miesiąc</t>
  </si>
  <si>
    <t>dzień tygodnia</t>
  </si>
  <si>
    <t>czw</t>
  </si>
  <si>
    <t>pt</t>
  </si>
  <si>
    <t>sob</t>
  </si>
  <si>
    <t>niedz</t>
  </si>
  <si>
    <t xml:space="preserve">pon </t>
  </si>
  <si>
    <t>wt</t>
  </si>
  <si>
    <t>sr</t>
  </si>
  <si>
    <t>so</t>
  </si>
  <si>
    <t>pon</t>
  </si>
  <si>
    <t>dzień miesiaca</t>
  </si>
  <si>
    <t>PAŹDZIERNIK</t>
  </si>
  <si>
    <t>LISTOPAD</t>
  </si>
  <si>
    <t>GRUDZIEŃ</t>
  </si>
  <si>
    <t>Harmonogram Instytutu Psychiatrii i Neurologii w Warszawie, Uzdrowiska Konstancin Zdrój oraz Mazowieckiego Centrum Neuropsychiatrii Sp. z o.o. w Zagórzu</t>
  </si>
  <si>
    <t>UKZ - 2</t>
  </si>
  <si>
    <t>MCN - 3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</si>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</sst>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\-yy"/>
  </numFmts>
  <fonts count="10" x14ac:knownFonts="1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sz val="11"/>
      <color rgb="FFFF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2E75B6"/>
        <bgColor rgb="FF2E75B5"/>
      </patternFill>
    </fill>
    <fill>
      <patternFill patternType="solid">
        <fgColor rgb="FFFFC000"/>
        <bgColor rgb="FFF1C232"/>
      </patternFill>
    </fill>
    <fill>
      <patternFill patternType="solid">
        <fgColor rgb="FF92D050"/>
        <bgColor rgb="FFA5A5A5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A5A5A5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00B050"/>
        <bgColor rgb="FF008080"/>
      </patternFill>
    </fill>
    <fill>
      <patternFill patternType="solid">
        <fgColor rgb="FF3C78D8"/>
        <bgColor rgb="FF2E75B6"/>
      </patternFill>
    </fill>
    <fill>
      <patternFill patternType="solid">
        <fgColor rgb="FFF1C232"/>
        <bgColor rgb="FFFFC000"/>
      </patternFill>
    </fill>
    <fill>
      <patternFill patternType="solid">
        <fgColor rgb="FF2E75B5"/>
        <bgColor rgb="FF2E75B6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Font="1" applyBorder="1"/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0" fillId="5" borderId="0" xfId="0" applyFill="1"/>
    <xf numFmtId="0" fontId="0" fillId="6" borderId="1" xfId="0" applyFont="1" applyFill="1" applyBorder="1"/>
    <xf numFmtId="0" fontId="0" fillId="7" borderId="1" xfId="0" applyFont="1" applyFill="1" applyBorder="1"/>
    <xf numFmtId="0" fontId="0" fillId="5" borderId="1" xfId="0" applyFont="1" applyFill="1" applyBorder="1"/>
    <xf numFmtId="0" fontId="2" fillId="7" borderId="1" xfId="0" applyFont="1" applyFill="1" applyBorder="1"/>
    <xf numFmtId="0" fontId="2" fillId="6" borderId="1" xfId="0" applyFont="1" applyFill="1" applyBorder="1"/>
    <xf numFmtId="0" fontId="0" fillId="8" borderId="1" xfId="0" applyFont="1" applyFill="1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vertical="center"/>
    </xf>
    <xf numFmtId="0" fontId="0" fillId="0" borderId="7" xfId="0" applyBorder="1"/>
    <xf numFmtId="2" fontId="0" fillId="0" borderId="3" xfId="0" applyNumberFormat="1" applyBorder="1" applyAlignment="1">
      <alignment vertical="center"/>
    </xf>
    <xf numFmtId="2" fontId="0" fillId="0" borderId="3" xfId="0" applyNumberFormat="1" applyBorder="1"/>
    <xf numFmtId="0" fontId="0" fillId="2" borderId="9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1" xfId="0" applyFont="1" applyBorder="1"/>
    <xf numFmtId="0" fontId="2" fillId="0" borderId="7" xfId="0" applyFont="1" applyBorder="1"/>
    <xf numFmtId="0" fontId="7" fillId="0" borderId="10" xfId="0" applyFont="1" applyBorder="1"/>
    <xf numFmtId="0" fontId="7" fillId="0" borderId="5" xfId="0" applyFont="1" applyBorder="1"/>
    <xf numFmtId="0" fontId="2" fillId="0" borderId="8" xfId="0" applyFont="1" applyBorder="1"/>
    <xf numFmtId="0" fontId="0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5" borderId="14" xfId="0" applyFill="1" applyBorder="1"/>
    <xf numFmtId="0" fontId="6" fillId="0" borderId="4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6" borderId="5" xfId="0" applyFont="1" applyFill="1" applyBorder="1"/>
    <xf numFmtId="0" fontId="6" fillId="0" borderId="1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5" borderId="7" xfId="0" applyFont="1" applyFill="1" applyBorder="1"/>
    <xf numFmtId="0" fontId="4" fillId="11" borderId="1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E75B5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2E75B6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1C232"/>
      <rgbColor rgb="FF3C78D8"/>
      <rgbColor rgb="FF33CCCC"/>
      <rgbColor rgb="FF92D050"/>
      <rgbColor rgb="FFFFC000"/>
      <rgbColor rgb="FFFF9900"/>
      <rgbColor rgb="FFFF6600"/>
      <rgbColor rgb="FF6666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16"/>
  <sheetViews>
    <sheetView tabSelected="1" zoomScale="80" zoomScaleNormal="80" workbookViewId="0">
      <selection activeCell="E26" sqref="E26"/>
    </sheetView>
  </sheetViews>
  <sheetFormatPr defaultRowHeight="15" x14ac:dyDescent="0.25"/>
  <cols>
    <col min="1" max="1" width="11.85546875" customWidth="1"/>
    <col min="2" max="2" width="14.28515625" customWidth="1"/>
    <col min="3" max="3" width="15.28515625" customWidth="1"/>
    <col min="4" max="4" width="12.7109375" customWidth="1"/>
    <col min="5" max="5" width="15.42578125" customWidth="1"/>
    <col min="6" max="36" width="3" customWidth="1"/>
    <col min="37" max="37" width="0.7109375" customWidth="1"/>
    <col min="38" max="67" width="3" customWidth="1"/>
    <col min="68" max="68" width="0.7109375" customWidth="1"/>
    <col min="69" max="99" width="3.28515625" customWidth="1"/>
    <col min="100" max="100" width="0.7109375" customWidth="1"/>
    <col min="101" max="1025" width="8.7109375" customWidth="1"/>
  </cols>
  <sheetData>
    <row r="1" spans="1:100" ht="57.75" customHeight="1" thickBot="1" x14ac:dyDescent="0.3">
      <c r="A1" s="31" t="s">
        <v>0</v>
      </c>
      <c r="B1" s="28" t="s">
        <v>1</v>
      </c>
      <c r="C1" s="29" t="s">
        <v>1</v>
      </c>
      <c r="D1" s="28" t="s">
        <v>2</v>
      </c>
      <c r="E1" s="30" t="s">
        <v>2</v>
      </c>
    </row>
    <row r="2" spans="1:100" x14ac:dyDescent="0.25">
      <c r="A2" s="18" t="s">
        <v>3</v>
      </c>
      <c r="B2" s="16">
        <f>28/92*366</f>
        <v>111.39130434782609</v>
      </c>
      <c r="C2" s="21">
        <v>110</v>
      </c>
      <c r="D2" s="17">
        <f>B2/4</f>
        <v>27.847826086956523</v>
      </c>
      <c r="E2" s="24">
        <v>27</v>
      </c>
    </row>
    <row r="3" spans="1:100" x14ac:dyDescent="0.25">
      <c r="A3" s="19" t="s">
        <v>20</v>
      </c>
      <c r="B3" s="2">
        <f>30/92*366</f>
        <v>119.34782608695653</v>
      </c>
      <c r="C3" s="22">
        <v>118</v>
      </c>
      <c r="D3" s="3">
        <f>B3/4</f>
        <v>29.836956521739133</v>
      </c>
      <c r="E3" s="25">
        <v>29</v>
      </c>
    </row>
    <row r="4" spans="1:100" x14ac:dyDescent="0.25">
      <c r="A4" s="20" t="s">
        <v>21</v>
      </c>
      <c r="B4" s="2">
        <f>35/92*366</f>
        <v>139.23913043478262</v>
      </c>
      <c r="C4" s="22">
        <v>138</v>
      </c>
      <c r="D4" s="3">
        <f>B4/4</f>
        <v>34.809782608695656</v>
      </c>
      <c r="E4" s="25">
        <v>36</v>
      </c>
    </row>
    <row r="5" spans="1:100" ht="15.75" thickBot="1" x14ac:dyDescent="0.3">
      <c r="A5" s="27" t="s">
        <v>22</v>
      </c>
      <c r="B5" s="15"/>
      <c r="C5" s="23">
        <f>SUM(C2:C4)</f>
        <v>366</v>
      </c>
      <c r="D5" s="15"/>
      <c r="E5" s="26">
        <f>SUM(E2:E4)</f>
        <v>92</v>
      </c>
    </row>
    <row r="6" spans="1:100" x14ac:dyDescent="0.25">
      <c r="A6" s="60"/>
      <c r="B6" s="61"/>
      <c r="C6" s="62"/>
      <c r="D6" s="61"/>
      <c r="E6" s="62"/>
    </row>
    <row r="7" spans="1:100" ht="15.75" thickBot="1" x14ac:dyDescent="0.3"/>
    <row r="8" spans="1:100" ht="15.75" thickBot="1" x14ac:dyDescent="0.3">
      <c r="A8" s="59" t="s">
        <v>19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8"/>
    </row>
    <row r="9" spans="1:100" ht="24" customHeight="1" x14ac:dyDescent="0.25">
      <c r="A9" s="52" t="s">
        <v>4</v>
      </c>
      <c r="B9" s="53"/>
      <c r="C9" s="53"/>
      <c r="D9" s="53"/>
      <c r="E9" s="53"/>
      <c r="F9" s="54" t="s">
        <v>16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34"/>
      <c r="AL9" s="54" t="s">
        <v>17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14"/>
      <c r="BQ9" s="55" t="s">
        <v>18</v>
      </c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6"/>
      <c r="CV9" s="4"/>
    </row>
    <row r="10" spans="1:100" ht="24" customHeight="1" x14ac:dyDescent="0.25">
      <c r="A10" s="33" t="s">
        <v>5</v>
      </c>
      <c r="B10" s="12"/>
      <c r="C10" s="12"/>
      <c r="D10" s="12"/>
      <c r="E10" s="12"/>
      <c r="F10" s="1" t="s">
        <v>6</v>
      </c>
      <c r="G10" s="5" t="s">
        <v>7</v>
      </c>
      <c r="H10" s="6" t="s">
        <v>8</v>
      </c>
      <c r="I10" s="6" t="s">
        <v>9</v>
      </c>
      <c r="J10" s="5" t="s">
        <v>10</v>
      </c>
      <c r="K10" s="5" t="s">
        <v>11</v>
      </c>
      <c r="L10" s="5" t="s">
        <v>12</v>
      </c>
      <c r="M10" s="5" t="s">
        <v>6</v>
      </c>
      <c r="N10" s="5" t="s">
        <v>7</v>
      </c>
      <c r="O10" s="6" t="s">
        <v>8</v>
      </c>
      <c r="P10" s="6" t="s">
        <v>9</v>
      </c>
      <c r="Q10" s="5" t="s">
        <v>10</v>
      </c>
      <c r="R10" s="5" t="s">
        <v>11</v>
      </c>
      <c r="S10" s="5" t="s">
        <v>12</v>
      </c>
      <c r="T10" s="5" t="s">
        <v>6</v>
      </c>
      <c r="U10" s="5" t="s">
        <v>7</v>
      </c>
      <c r="V10" s="6" t="s">
        <v>8</v>
      </c>
      <c r="W10" s="6" t="s">
        <v>9</v>
      </c>
      <c r="X10" s="5" t="s">
        <v>10</v>
      </c>
      <c r="Y10" s="5" t="s">
        <v>11</v>
      </c>
      <c r="Z10" s="5" t="s">
        <v>12</v>
      </c>
      <c r="AA10" s="5" t="s">
        <v>6</v>
      </c>
      <c r="AB10" s="5" t="s">
        <v>7</v>
      </c>
      <c r="AC10" s="6" t="s">
        <v>8</v>
      </c>
      <c r="AD10" s="6" t="s">
        <v>9</v>
      </c>
      <c r="AE10" s="5" t="s">
        <v>10</v>
      </c>
      <c r="AF10" s="5" t="s">
        <v>11</v>
      </c>
      <c r="AG10" s="5" t="s">
        <v>12</v>
      </c>
      <c r="AH10" s="5" t="s">
        <v>6</v>
      </c>
      <c r="AI10" s="5" t="s">
        <v>7</v>
      </c>
      <c r="AJ10" s="6" t="s">
        <v>13</v>
      </c>
      <c r="AK10" s="7"/>
      <c r="AL10" s="6" t="s">
        <v>9</v>
      </c>
      <c r="AM10" s="5" t="s">
        <v>10</v>
      </c>
      <c r="AN10" s="5" t="s">
        <v>11</v>
      </c>
      <c r="AO10" s="5" t="s">
        <v>12</v>
      </c>
      <c r="AP10" s="5" t="s">
        <v>6</v>
      </c>
      <c r="AQ10" s="5" t="s">
        <v>7</v>
      </c>
      <c r="AR10" s="6" t="s">
        <v>8</v>
      </c>
      <c r="AS10" s="6" t="s">
        <v>9</v>
      </c>
      <c r="AT10" s="5" t="s">
        <v>10</v>
      </c>
      <c r="AU10" s="5" t="s">
        <v>11</v>
      </c>
      <c r="AV10" s="8" t="s">
        <v>12</v>
      </c>
      <c r="AW10" s="9" t="s">
        <v>6</v>
      </c>
      <c r="AX10" s="5" t="s">
        <v>7</v>
      </c>
      <c r="AY10" s="10" t="s">
        <v>8</v>
      </c>
      <c r="AZ10" s="10" t="s">
        <v>9</v>
      </c>
      <c r="BA10" s="5" t="s">
        <v>10</v>
      </c>
      <c r="BB10" s="5" t="s">
        <v>11</v>
      </c>
      <c r="BC10" s="5" t="s">
        <v>12</v>
      </c>
      <c r="BD10" s="5" t="s">
        <v>6</v>
      </c>
      <c r="BE10" s="5" t="s">
        <v>7</v>
      </c>
      <c r="BF10" s="10" t="s">
        <v>8</v>
      </c>
      <c r="BG10" s="10" t="s">
        <v>9</v>
      </c>
      <c r="BH10" s="5" t="s">
        <v>10</v>
      </c>
      <c r="BI10" s="5" t="s">
        <v>11</v>
      </c>
      <c r="BJ10" s="5" t="s">
        <v>12</v>
      </c>
      <c r="BK10" s="5" t="s">
        <v>6</v>
      </c>
      <c r="BL10" s="5" t="s">
        <v>7</v>
      </c>
      <c r="BM10" s="10" t="s">
        <v>8</v>
      </c>
      <c r="BN10" s="10" t="s">
        <v>9</v>
      </c>
      <c r="BO10" s="5" t="s">
        <v>14</v>
      </c>
      <c r="BP10" s="7"/>
      <c r="BQ10" s="5" t="s">
        <v>11</v>
      </c>
      <c r="BR10" s="5" t="s">
        <v>12</v>
      </c>
      <c r="BS10" s="5" t="s">
        <v>6</v>
      </c>
      <c r="BT10" s="5" t="s">
        <v>7</v>
      </c>
      <c r="BU10" s="10" t="s">
        <v>8</v>
      </c>
      <c r="BV10" s="10" t="s">
        <v>9</v>
      </c>
      <c r="BW10" s="5" t="s">
        <v>10</v>
      </c>
      <c r="BX10" s="5" t="s">
        <v>11</v>
      </c>
      <c r="BY10" s="5" t="s">
        <v>12</v>
      </c>
      <c r="BZ10" s="5" t="s">
        <v>6</v>
      </c>
      <c r="CA10" s="5" t="s">
        <v>7</v>
      </c>
      <c r="CB10" s="10" t="s">
        <v>8</v>
      </c>
      <c r="CC10" s="10" t="s">
        <v>9</v>
      </c>
      <c r="CD10" s="5" t="s">
        <v>10</v>
      </c>
      <c r="CE10" s="5" t="s">
        <v>11</v>
      </c>
      <c r="CF10" s="5" t="s">
        <v>12</v>
      </c>
      <c r="CG10" s="5" t="s">
        <v>6</v>
      </c>
      <c r="CH10" s="5" t="s">
        <v>7</v>
      </c>
      <c r="CI10" s="10" t="s">
        <v>8</v>
      </c>
      <c r="CJ10" s="10" t="s">
        <v>9</v>
      </c>
      <c r="CK10" s="5" t="s">
        <v>10</v>
      </c>
      <c r="CL10" s="5" t="s">
        <v>11</v>
      </c>
      <c r="CM10" s="5" t="s">
        <v>12</v>
      </c>
      <c r="CN10" s="5" t="s">
        <v>6</v>
      </c>
      <c r="CO10" s="10" t="s">
        <v>7</v>
      </c>
      <c r="CP10" s="10" t="s">
        <v>8</v>
      </c>
      <c r="CQ10" s="10" t="s">
        <v>9</v>
      </c>
      <c r="CR10" s="5" t="s">
        <v>10</v>
      </c>
      <c r="CS10" s="5" t="s">
        <v>11</v>
      </c>
      <c r="CT10" s="5" t="s">
        <v>12</v>
      </c>
      <c r="CU10" s="35" t="s">
        <v>6</v>
      </c>
      <c r="CV10" s="32"/>
    </row>
    <row r="11" spans="1:100" ht="24" customHeight="1" x14ac:dyDescent="0.25">
      <c r="A11" s="36" t="s">
        <v>15</v>
      </c>
      <c r="B11" s="13"/>
      <c r="C11" s="13"/>
      <c r="D11" s="13"/>
      <c r="E11" s="13"/>
      <c r="F11" s="5">
        <v>1</v>
      </c>
      <c r="G11" s="5">
        <v>2</v>
      </c>
      <c r="H11" s="6">
        <v>3</v>
      </c>
      <c r="I11" s="6">
        <v>4</v>
      </c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6">
        <v>10</v>
      </c>
      <c r="P11" s="6">
        <v>11</v>
      </c>
      <c r="Q11" s="5">
        <v>12</v>
      </c>
      <c r="R11" s="5">
        <v>13</v>
      </c>
      <c r="S11" s="5">
        <v>14</v>
      </c>
      <c r="T11" s="5">
        <v>15</v>
      </c>
      <c r="U11" s="5">
        <v>16</v>
      </c>
      <c r="V11" s="6">
        <v>17</v>
      </c>
      <c r="W11" s="6">
        <v>18</v>
      </c>
      <c r="X11" s="5">
        <v>19</v>
      </c>
      <c r="Y11" s="5">
        <v>20</v>
      </c>
      <c r="Z11" s="5">
        <v>21</v>
      </c>
      <c r="AA11" s="5">
        <v>22</v>
      </c>
      <c r="AB11" s="5">
        <v>23</v>
      </c>
      <c r="AC11" s="6">
        <v>24</v>
      </c>
      <c r="AD11" s="6">
        <v>25</v>
      </c>
      <c r="AE11" s="5">
        <v>26</v>
      </c>
      <c r="AF11" s="5">
        <v>27</v>
      </c>
      <c r="AG11" s="5">
        <v>28</v>
      </c>
      <c r="AH11" s="5">
        <v>29</v>
      </c>
      <c r="AI11" s="5">
        <v>30</v>
      </c>
      <c r="AJ11" s="6">
        <v>31</v>
      </c>
      <c r="AK11" s="7"/>
      <c r="AL11" s="6">
        <v>1</v>
      </c>
      <c r="AM11" s="5">
        <v>2</v>
      </c>
      <c r="AN11" s="5">
        <v>3</v>
      </c>
      <c r="AO11" s="5">
        <v>4</v>
      </c>
      <c r="AP11" s="5">
        <v>5</v>
      </c>
      <c r="AQ11" s="5">
        <v>6</v>
      </c>
      <c r="AR11" s="6">
        <v>7</v>
      </c>
      <c r="AS11" s="6">
        <v>8</v>
      </c>
      <c r="AT11" s="5">
        <v>9</v>
      </c>
      <c r="AU11" s="5">
        <v>10</v>
      </c>
      <c r="AV11" s="6">
        <v>11</v>
      </c>
      <c r="AW11" s="5">
        <v>12</v>
      </c>
      <c r="AX11" s="5">
        <v>13</v>
      </c>
      <c r="AY11" s="10">
        <v>14</v>
      </c>
      <c r="AZ11" s="10">
        <v>15</v>
      </c>
      <c r="BA11" s="5">
        <v>16</v>
      </c>
      <c r="BB11" s="5">
        <v>17</v>
      </c>
      <c r="BC11" s="5">
        <v>18</v>
      </c>
      <c r="BD11" s="5">
        <v>19</v>
      </c>
      <c r="BE11" s="5">
        <v>20</v>
      </c>
      <c r="BF11" s="10">
        <v>21</v>
      </c>
      <c r="BG11" s="10">
        <v>22</v>
      </c>
      <c r="BH11" s="5">
        <v>23</v>
      </c>
      <c r="BI11" s="5">
        <v>24</v>
      </c>
      <c r="BJ11" s="5">
        <v>25</v>
      </c>
      <c r="BK11" s="5">
        <v>26</v>
      </c>
      <c r="BL11" s="5">
        <v>27</v>
      </c>
      <c r="BM11" s="10">
        <v>28</v>
      </c>
      <c r="BN11" s="10">
        <v>29</v>
      </c>
      <c r="BO11" s="5">
        <v>30</v>
      </c>
      <c r="BP11" s="7">
        <v>31</v>
      </c>
      <c r="BQ11" s="5">
        <v>1</v>
      </c>
      <c r="BR11" s="5">
        <v>2</v>
      </c>
      <c r="BS11" s="5">
        <v>3</v>
      </c>
      <c r="BT11" s="5">
        <v>4</v>
      </c>
      <c r="BU11" s="10">
        <v>5</v>
      </c>
      <c r="BV11" s="10">
        <v>6</v>
      </c>
      <c r="BW11" s="5">
        <v>7</v>
      </c>
      <c r="BX11" s="5">
        <v>8</v>
      </c>
      <c r="BY11" s="5">
        <v>9</v>
      </c>
      <c r="BZ11" s="5">
        <v>10</v>
      </c>
      <c r="CA11" s="5">
        <v>11</v>
      </c>
      <c r="CB11" s="10">
        <v>12</v>
      </c>
      <c r="CC11" s="10">
        <v>13</v>
      </c>
      <c r="CD11" s="5">
        <v>14</v>
      </c>
      <c r="CE11" s="5">
        <v>15</v>
      </c>
      <c r="CF11" s="5">
        <v>16</v>
      </c>
      <c r="CG11" s="5">
        <v>17</v>
      </c>
      <c r="CH11" s="5">
        <v>18</v>
      </c>
      <c r="CI11" s="10">
        <v>19</v>
      </c>
      <c r="CJ11" s="10">
        <v>20</v>
      </c>
      <c r="CK11" s="5">
        <v>21</v>
      </c>
      <c r="CL11" s="5">
        <v>22</v>
      </c>
      <c r="CM11" s="5">
        <v>23</v>
      </c>
      <c r="CN11" s="5">
        <v>24</v>
      </c>
      <c r="CO11" s="10">
        <v>25</v>
      </c>
      <c r="CP11" s="10">
        <v>26</v>
      </c>
      <c r="CQ11" s="10">
        <v>27</v>
      </c>
      <c r="CR11" s="5">
        <v>28</v>
      </c>
      <c r="CS11" s="5">
        <v>29</v>
      </c>
      <c r="CT11" s="5">
        <v>30</v>
      </c>
      <c r="CU11" s="35">
        <v>31</v>
      </c>
      <c r="CV11" s="32"/>
    </row>
    <row r="12" spans="1:100" ht="24" customHeight="1" thickBot="1" x14ac:dyDescent="0.3">
      <c r="A12" s="37" t="s">
        <v>3</v>
      </c>
      <c r="B12" s="38" t="s">
        <v>20</v>
      </c>
      <c r="C12" s="39" t="s">
        <v>21</v>
      </c>
      <c r="D12" s="40"/>
      <c r="E12" s="40"/>
      <c r="F12" s="41">
        <v>2</v>
      </c>
      <c r="G12" s="42">
        <v>1</v>
      </c>
      <c r="H12" s="43">
        <v>3</v>
      </c>
      <c r="I12" s="42">
        <v>1</v>
      </c>
      <c r="J12" s="43">
        <v>3</v>
      </c>
      <c r="K12" s="44">
        <v>2</v>
      </c>
      <c r="L12" s="43">
        <v>3</v>
      </c>
      <c r="M12" s="42">
        <v>1</v>
      </c>
      <c r="N12" s="44">
        <v>2</v>
      </c>
      <c r="O12" s="45">
        <v>1</v>
      </c>
      <c r="P12" s="43">
        <v>3</v>
      </c>
      <c r="Q12" s="46">
        <v>2</v>
      </c>
      <c r="R12" s="47">
        <v>1</v>
      </c>
      <c r="S12" s="43">
        <v>3</v>
      </c>
      <c r="T12" s="46">
        <v>2</v>
      </c>
      <c r="U12" s="42">
        <v>1</v>
      </c>
      <c r="V12" s="43">
        <v>3</v>
      </c>
      <c r="W12" s="48">
        <v>2</v>
      </c>
      <c r="X12" s="43">
        <v>3</v>
      </c>
      <c r="Y12" s="43">
        <v>3</v>
      </c>
      <c r="Z12" s="48">
        <v>2</v>
      </c>
      <c r="AA12" s="47">
        <v>1</v>
      </c>
      <c r="AB12" s="43">
        <v>3</v>
      </c>
      <c r="AC12" s="48">
        <v>2</v>
      </c>
      <c r="AD12" s="47">
        <v>1</v>
      </c>
      <c r="AE12" s="43">
        <v>3</v>
      </c>
      <c r="AF12" s="48">
        <v>2</v>
      </c>
      <c r="AG12" s="42">
        <v>1</v>
      </c>
      <c r="AH12" s="43">
        <v>3</v>
      </c>
      <c r="AI12" s="48">
        <v>2</v>
      </c>
      <c r="AJ12" s="43">
        <v>3</v>
      </c>
      <c r="AK12" s="49"/>
      <c r="AL12" s="42">
        <v>1</v>
      </c>
      <c r="AM12" s="48">
        <v>2</v>
      </c>
      <c r="AN12" s="43">
        <v>3</v>
      </c>
      <c r="AO12" s="42">
        <v>1</v>
      </c>
      <c r="AP12" s="48">
        <v>2</v>
      </c>
      <c r="AQ12" s="42">
        <v>1</v>
      </c>
      <c r="AR12" s="43">
        <v>3</v>
      </c>
      <c r="AS12" s="48">
        <v>2</v>
      </c>
      <c r="AT12" s="42">
        <v>1</v>
      </c>
      <c r="AU12" s="43">
        <v>3</v>
      </c>
      <c r="AV12" s="50">
        <v>2</v>
      </c>
      <c r="AW12" s="45">
        <v>1</v>
      </c>
      <c r="AX12" s="43">
        <v>3</v>
      </c>
      <c r="AY12" s="42">
        <v>1</v>
      </c>
      <c r="AZ12" s="50">
        <v>2</v>
      </c>
      <c r="BA12" s="42">
        <v>1</v>
      </c>
      <c r="BB12" s="43">
        <v>3</v>
      </c>
      <c r="BC12" s="44">
        <v>2</v>
      </c>
      <c r="BD12" s="43">
        <v>3</v>
      </c>
      <c r="BE12" s="48">
        <v>2</v>
      </c>
      <c r="BF12" s="43">
        <v>3</v>
      </c>
      <c r="BG12" s="47">
        <v>1</v>
      </c>
      <c r="BH12" s="48">
        <v>2</v>
      </c>
      <c r="BI12" s="43">
        <v>3</v>
      </c>
      <c r="BJ12" s="43">
        <v>3</v>
      </c>
      <c r="BK12" s="48">
        <v>2</v>
      </c>
      <c r="BL12" s="47">
        <v>1</v>
      </c>
      <c r="BM12" s="43">
        <v>3</v>
      </c>
      <c r="BN12" s="48">
        <v>2</v>
      </c>
      <c r="BO12" s="43">
        <v>3</v>
      </c>
      <c r="BP12" s="49"/>
      <c r="BQ12" s="47">
        <v>1</v>
      </c>
      <c r="BR12" s="48">
        <v>2</v>
      </c>
      <c r="BS12" s="47">
        <v>1</v>
      </c>
      <c r="BT12" s="43">
        <v>3</v>
      </c>
      <c r="BU12" s="48">
        <v>2</v>
      </c>
      <c r="BV12" s="42">
        <v>1</v>
      </c>
      <c r="BW12" s="43">
        <v>3</v>
      </c>
      <c r="BX12" s="44">
        <v>2</v>
      </c>
      <c r="BY12" s="43">
        <v>3</v>
      </c>
      <c r="BZ12" s="50">
        <v>2</v>
      </c>
      <c r="CA12" s="43">
        <v>3</v>
      </c>
      <c r="CB12" s="42">
        <v>1</v>
      </c>
      <c r="CC12" s="43">
        <v>3</v>
      </c>
      <c r="CD12" s="50">
        <v>2</v>
      </c>
      <c r="CE12" s="43">
        <v>3</v>
      </c>
      <c r="CF12" s="42">
        <v>1</v>
      </c>
      <c r="CG12" s="48">
        <v>2</v>
      </c>
      <c r="CH12" s="43">
        <v>3</v>
      </c>
      <c r="CI12" s="45">
        <v>1</v>
      </c>
      <c r="CJ12" s="48">
        <v>2</v>
      </c>
      <c r="CK12" s="43">
        <v>3</v>
      </c>
      <c r="CL12" s="42">
        <v>1</v>
      </c>
      <c r="CM12" s="43">
        <v>3</v>
      </c>
      <c r="CN12" s="44">
        <v>2</v>
      </c>
      <c r="CO12" s="43">
        <v>3</v>
      </c>
      <c r="CP12" s="48">
        <v>2</v>
      </c>
      <c r="CQ12" s="47">
        <v>1</v>
      </c>
      <c r="CR12" s="43">
        <v>3</v>
      </c>
      <c r="CS12" s="48">
        <v>2</v>
      </c>
      <c r="CT12" s="47">
        <v>1</v>
      </c>
      <c r="CU12" s="51">
        <v>3</v>
      </c>
      <c r="CV12" s="32"/>
    </row>
    <row r="15" spans="1:100" x14ac:dyDescent="0.25">
      <c r="J15" s="11"/>
    </row>
    <row r="16" spans="1:100" x14ac:dyDescent="0.25">
      <c r="J16" s="11"/>
    </row>
  </sheetData>
  <mergeCells count="7">
    <mergeCell ref="A11:E11"/>
    <mergeCell ref="A8:CU8"/>
    <mergeCell ref="A9:E9"/>
    <mergeCell ref="F9:AJ9"/>
    <mergeCell ref="AL9:BO9"/>
    <mergeCell ref="BQ9:CU9"/>
    <mergeCell ref="A10:E10"/>
  </mergeCells>
  <pageMargins left="1" right="1" top="1" bottom="1" header="0.51180555555555496" footer="0.51180555555555496"/>
  <pageSetup paperSize="9" scale="97" firstPageNumber="0" orientation="landscape" horizontalDpi="300" verticalDpi="300" r:id="rId1"/>
  <colBreaks count="1" manualBreakCount="1">
    <brk id="7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agrzeszczyk</dc:creator>
  <dc:description/>
  <cp:lastModifiedBy>Ewelina Janczewska</cp:lastModifiedBy>
  <cp:revision>3</cp:revision>
  <cp:lastPrinted>2020-06-22T10:00:24Z</cp:lastPrinted>
  <dcterms:created xsi:type="dcterms:W3CDTF">2019-12-02T10:33:47Z</dcterms:created>
  <dcterms:modified xsi:type="dcterms:W3CDTF">2020-09-30T10:59:15Z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