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16" i="1" l="1"/>
</calcChain>
</file>

<file path=xl/sharedStrings.xml><?xml version="1.0" encoding="utf-8"?>
<sst xmlns="http://schemas.openxmlformats.org/spreadsheetml/2006/main" count="356" uniqueCount="203">
  <si>
    <t>Lp.</t>
  </si>
  <si>
    <t xml:space="preserve"> Nazwa urządzenia</t>
  </si>
  <si>
    <t>Ilość</t>
  </si>
  <si>
    <t>Cena jednostkowa netto</t>
  </si>
  <si>
    <t>Cena jednostkowa brutto</t>
  </si>
  <si>
    <t>Stawka VAT %</t>
  </si>
  <si>
    <t>Wartość brutto</t>
  </si>
  <si>
    <t>WARTOŚĆ OFERTY BRUTTO:</t>
  </si>
  <si>
    <t>Załącznik nr 2 do umowy: Szczegółowa specyfikacja techniczna zamówienia</t>
  </si>
  <si>
    <t>LAPTOP TYP 1</t>
  </si>
  <si>
    <t>Nazwa elementu, parametru lub cechy</t>
  </si>
  <si>
    <t>Wymagane minimalne parametry techniczne</t>
  </si>
  <si>
    <t>Warunki gwarancji:</t>
  </si>
  <si>
    <t>Wydajność obliczeniowa:</t>
  </si>
  <si>
    <t>Pamięć operacyjna:</t>
  </si>
  <si>
    <t>Karta graficzna:</t>
  </si>
  <si>
    <t>Wyświetlacz:</t>
  </si>
  <si>
    <t>Dysk Twardy:</t>
  </si>
  <si>
    <t>Wyposażenie:</t>
  </si>
  <si>
    <t>Zarządzanie</t>
  </si>
  <si>
    <t>Wymagania dodatkowe</t>
  </si>
  <si>
    <t>Zabezpieczenia:</t>
  </si>
  <si>
    <t>Zasilanie:</t>
  </si>
  <si>
    <t>Waga:</t>
  </si>
  <si>
    <t>System operacyjny:</t>
  </si>
  <si>
    <t>Wsparcie techniczne:</t>
  </si>
  <si>
    <t>Dokumenty:</t>
  </si>
  <si>
    <t>a.   procesor   wielordzeniowy,   zgodny   z   architekturą   x86,   możliwość
uruchamiania    aplikacji    64    bitowych,    sprzętowe    wsparcie    dla wirtualizacji:   wsparcie   dla   funkcji   SLAT   (Second   Level   Address
Translation),   wsparcie   dla   DEP   (Data   Execution   Prevention),
zaprojektowany do pracy w komputerach przenośnych, o średniej wydajności ocenianej na co najmniej 8200 pkt. w teście PassMark CPU    Mark    według    wyników    opublikowanych    na    stronie http://www.cpubenchmark.net/cpu_list.php,
b.  wszystkie oferowane komponenty wchodzące w skład komputera będą ze sobą  kompatybilne  i nie  będą obniżać  jego  wydajności. Zamawiający  nie  dopuszcza  sprzętu,  w  którym     zaoferowane komponenty komputera będą pracowały na niższych parametrach niż opisywane w SIWZ,
c.   wykonawca  załączy  do  oferty  wydruk  ww.  strony  z  datą  nie wcześniejszą  niż  2  dni  przed  składaniem  ofert  ze  wskazaniem wiersza  odpowiadającego  właściwemu  wynikowi  testów.  Wydruk
strony musi być podpisany przez Wykonawcę</t>
  </si>
  <si>
    <t>a.   minimum 8 GB RAM DDR4,
b.   możliwość rozbudowy do 32 GB</t>
  </si>
  <si>
    <t>a.   zintegrowana, z możliwością dynamicznego przydzielenia pamięci w obrębie pamięci systemowej,
b.   obsługiwana przez DirectX w wersji co najmniej 12 i OpenGL w wersji co najmniej 4</t>
  </si>
  <si>
    <t>a.   wielkość – w zakresie 15” – 15,8”,
b.   rozdzielczość nominalna – min. 1920 na min. 1080 pikseli;
c.   matowy,
d.   jasność min. 250 cd/m2,
e.   obsługa  ekranu  zewnętrznego  o  rozdzielczości  min.  1920  na  min. 1080 pikseli</t>
  </si>
  <si>
    <t>minimum 250 GB SSD</t>
  </si>
  <si>
    <t>a.   karta dźwiękowa zintegrowana z płytą główną,
b.   mikrofon, kamera i głośniki stereofoniczne zintegrowane w obudowie laptopa
c.   zintegrowana w obudowie karta WiFi IEEE 802.11 ac,
d.   interfejs RJ-45 obsługujący sieci 10/100/1000BASE-T,
e.   wbudowany modem 4G LTE
f.    co najmniej 3 porty USB w tym co najmniej dwa USB 3.0 i jeden USB- C,
g.   interfejs HDMI i/lub DisplayPort/mini DisplayPort,
h.   wbudowany czytnik kart SDXC/ SDXC w wersji micro,
i.    zintegrowany w obudowie Bluetooth min. 4.0 ,
j.    touchpad oraz trackpoint,
k.   myszka laserowa, przewodowa na USB, 2 przyciski, z rolką,
l.    zintegrowania klawiatura z 12 klawiszami funkcyjnymi i 4 klawiszami strzałek, podświetlane klawisze
m.  czytnik linii papilarnych,
n.   porty audio: wejście na mikrofon, wyjście na słuchawki - dopuszcza się rozwiązanie combo,
o.   torba  na  notebook,  akcesoria  i  dokumenty.  Wykonana  z  materiału wodoodpornego,      posiadająca      wzmocnienia      zabezpieczające notebook  przed  uderzeniami.  Posiadająca  oddzielną  przegrodę  na dokumenty i akcesoria, wyposażona w pasek na ramię</t>
  </si>
  <si>
    <t>Zaawansowane  funkcje  zarządzania  komputerem  zgodne  z  technologią vPro  lub  równoważną  posiadające  możliwość  zdalnego   przejęcia pełnej  konsoli  graficznej  systemu  tzw.  KVM  Redirection  (Keyboard, Video, Mouse) bez udziału systemu  operacyjnego  ani  dodatkowych programów,  również  w  przypadku  braku  lub  uszkodzenia  systemu operacyjnego do rozdzielczości 1920x1080 włącznie</t>
  </si>
  <si>
    <t>a.   BIOS typu FLASH EPROM posiadający procedury oszczędzania energii i zapewniający mechanizm plug&amp;play producenta sprzętu,
b.   BIOS zawierający niezamazywaną informację o producencie, modelu i numerze seryjnym komputera,
c.   BIOS  umożliwiający  realizację  poniższych  funkcji  bez  konieczności uruchamiania  systemu  operacyjnego  z  dysku  twardego  komputera lub innych, podłączonych do niego, urządzeń zewnętrznych:
d.   kontrola sekwencji BOOT-owania,
e.   start systemu z urządzenia USB,
f.    blokowanie/odblokowanie BOOT-owania laptopa z dysku twardego, zewnętrznych urządzeń oraz sieci,
g.   ustawienia hasła na poziomie administratora,
h.   wyłączenie/włączenie: zintegrowanej karty sieciowej, portów USB
i.    automatyczny update BIOS przez sieć,
j.    system    diagnostyczny    z    graficznym    interfejsem    użytkownika umożliwiający:
a.   odczyt   informacji   o   procesorze,   rozmiarze   RAM,   modelu   dysku twardego, oraz przetestowanie komponentów laptopa</t>
  </si>
  <si>
    <t>a.   zintegrowany układ szyfrujący Trusted Platform Module w wersji 1.2 lub nowszej,
b.   obudowa musi umożliwiać zastosowanie zabezpieczenia fizycznego w postaci linki metalowej (złącze blokady Kensingtona)</t>
  </si>
  <si>
    <t>a.   akumulatorowe (Li-Ion i/lub Li-Po) o pojemności minimum 45Wh,
b.   możliwe  ustawienie  szybkiego  ładowania  baterii  do  80%  w  ciągu  1 godz.
c.   zewnętrzny zasilacz 230V 50Hz</t>
  </si>
  <si>
    <t>nie więcej niż 2,2 kg z baterią</t>
  </si>
  <si>
    <t>a.   Zainstalowany Microsoft Windows 10 Professional PL 64-bit z licencją i   nośnikiem   w   celu   zapewnienia   współpracy   ze   środowiskiem sieciowym    oraz    aplikacjami    funkcjonującymi    w    administracji państwowej. Nie dopuszcza się w tym zakresie licencji pochodzących z rynku wtórnego,
b.   umieszczony   na   obudowie   Certyfikat   Autentyczności   w   postaci specjalnej   naklejki   zabezpieczającej   lub   Załączone   potwierdzenie wykonawcy  /  producenta  komputera  o  legalności  dostarczonego oprogramowania systemowego</t>
  </si>
  <si>
    <t>dostęp   do   aktualnych   sterowników   zainstalowanych   w   komputerze urządzeń,  realizowany  poprzez  podanie  identyfikatora  klienta  lub modelu     komputera     lub     numeru     seryjnego     komputera,     na dedykowanej przez producenta stronie internetowej — Wykonawca poda adres strony oraz sposób realizacji wymagania (opis uzyskania w/w informacji).</t>
  </si>
  <si>
    <t>a.   urządzenia    wyprodukowane    są    przez    producenta,    u    którego wdrożono  normę  PN-EN  ISO  9001  lub  równoważną,  w  zakresie  co najmniej   produkcji/rozwoju    urządzeń   z    kategorii   oferowanego sprzętu,
b.   urządzenia    wyprodukowane    są    przez    producenta,    u    którego wdrożono  normę  PN-EN  ISO  14001  lub  równoważną  w  zakresie  co najmniej   produkcji/rozwoju    urządzeń   z    kategorii   oferowanego sprzętu,
c.   oferowane urządzenia posiadają deklarację zgodności CE,
d.   oferowane urządzenia muszą spełniać wymogi normy Energy Star 5.x lub nowszej.</t>
  </si>
  <si>
    <t>a.   minimum   3-letnia   gwarancja   sprzętu   liczona   od   daty   dostawy. Usunięcie    awarii    -    3   dni    robocze    po    otrzymaniu    zgłoszenia (przyjmowanie  zgłoszeń  w  dni  robocze  w  godzinach  8.00  —  16.00 telefonicznie, lub faksem, lub e-mail), w przypadku braku możliwości naprawy  w  w/w  terminie  podstawienie  sprzętu  zastępczego  o  nie gorszych parametrach technicznych,
b.   serwis urządzeń realizowany zgodnie z wymaganiami normy ISO 9001</t>
  </si>
  <si>
    <t>LAPTOP TYP 2</t>
  </si>
  <si>
    <t>a.   procesor  wielordzeniowy,  zgodny  z  architekturą  x86,  możliwość
uruchamiania   aplikacji   64   bitowych,   sprzętowe   wsparcie   dla wirtualizacji:  wsparcie   dla   funkcji   SLAT   (Second   Level   Address Translation),   wsparcie   dla   DEP   (Data   Execution   Prevention), zaprojektowany do pracy w komputerach przenośnych, o średniej wydajności ocenianej na co najmniej 3000 pkt. w teście PassMark CPU     Mark     według     wyników     opublikowanych     na     stronie http://www.cpubenchmark.net/cpu_list.php,
b.   wszystkie  oferowane  komponenty  wchodzące  w  skład  komputera będą  ze  sobą  kompatybilne  i  nie  będą  obniżać  jego  wydajności. Zamawiający   nie   dopuszcza   sprzętu,   w   którym     zaoferowane komponenty komputera będą pracowały na niższych parametrach niż opisywane w SIWZ,
c.   wykonawca   załączy   do   oferty   wydruk   ww.   strony   z   datą   nie wcześniejszą  niż  2  dni  przed  składaniem  ofert  ze  wskazaniem wiersza  odpowiadającego  właściwemu  wynikowi  testów.  Wydruk strony musi być podpisany przez Wykonawcę</t>
  </si>
  <si>
    <t>c.   zintegrowana, z możliwością dynamicznego przydzielenia pamięci w
obrębie pamięci systemowej,
d.   obsługiwana przez DirectX w wersji co najmniej 12 i OpenGL w wersji co najmniej 4</t>
  </si>
  <si>
    <t>a.   wielkość – w zakresie 13,5” – 14,5”,
b.   rozdzielczość nominalna – min. 1366 na min. 768 pikseli;
c.   matowy,
d.   jasność min. 220 cd/m2,
e.   obsługa ekranu zewnętrznego o  rozdzielczości  min. 1920 na min. 1080 pikseli</t>
  </si>
  <si>
    <t>a.   karta dźwiękowa zintegrowana z płytą główną,
b.   mikrofon,   kamera   i   głośniki   stereofoniczne   zintegrowane   w obudowie laptopa
c.   zintegrowana w obudowie karta WiFi IEEE 802.11 a/b/g/n,
d.   interfejs RJ-45 obsługujący sieci 10/100/1000BASE-T,
e.   co najmniej 3 porty USB w tym co najmniej dwa USB 3.0,
f.    interfejs HDMI i/lub DisplayPort/mini DisplayPort,
g.   wbudowany czytnik kart SDXC/ SDXC w wersji micro,
h.   zintegrowany w obudowie Bluetooth min. 4.0 ,
i.    touchpad oraz trackpoint,
j.    myszka laserowa, przewodowa na USB, 2 przyciski, z rolką,
k.   zintegrowania klawiatura z 12 klawiszami funkcyjnymi i 4 klawiszami strzałek,
l.    czytnik linii papilarnych,
m. porty audio: wejście na mikrofon, wyjście na słuchawki - dopuszcza się rozwiązanie combo,
n.   torba na notebook, akcesoria i dokumenty. Wykonana z materiału wodoodpornego,     posiadająca     wzmocnienia     zabezpieczające notebook przed uderzeniami. Posiadająca oddzielną przegrodę na dokumenty i akcesoria, wyposażona w pasek na ramię</t>
  </si>
  <si>
    <t>a.   BIOS   typu   FLASH   EPROM   posiadający   procedury   oszczędzania
energii i zapewniający mechanizm plug&amp;play producenta sprzętu,
b.   BIOS zawierający niezamazywaną informację o producencie, modelu i numerze seryjnym komputera,
c.   BIOS  umożliwiający  realizację  poniższych  funkcji  bez  konieczności uruchamiania systemu operacyjnego z dysku twardego komputera lub innych, podłączonych do niego, urządzeń zewnętrznych:
d.   kontrola sekwencji BOOT-owania,
e.   start systemu z urządzenia USB,
f.    blokowanie/odblokowanie BOOT-owania laptopa z dysku twardego, zewnętrznych urządzeń oraz sieci,
g.   ustawienia hasła na poziomie administratora,
h.   wyłączenie/włączenie: zintegrowanej karty sieciowej, portów USB
i.    automatyczny update BIOS przez sieć,
j.    system    diagnostyczny    z    graficznym    interfejsem    użytkownika umożliwiający:
k.   odczyt  informacji  o  procesorze,  rozmiarze  RAM,  modelu  dysku twardego, oraz przetestowanie komponentów laptopa</t>
  </si>
  <si>
    <t>a.   zintegrowany układ szyfrujący Trusted Platform Module w wersji 1.2
lub nowszej,
b.   obudowa musi umożliwiać zastosowanie zabezpieczenia fizycznego w postaci linki metalowej (złącze blokady Kensingtona)</t>
  </si>
  <si>
    <t>a.   akumulatorowe (Li-Ion i/lub Li-Po) o pojemności minimum 45Wh,
b.   możliwe ustawienie szybkiego ładowania baterii do 80% w ciągu 1 godz.
c.   zewnętrzny zasilacz 230V 50Hz</t>
  </si>
  <si>
    <t>nie więcej niż 2 kg z baterią</t>
  </si>
  <si>
    <t>a.   Zainstalowany  Microsoft   Windows   10   Professional  PL   64-bit   z
licencją i nośnikiem w celu zapewnienia współpracy ze środowiskiem sieciowym    oraz    aplikacjami    funkcjonującymi    w    administracji państwowej. Nie dopuszcza się w tym zakresie licencji pochodzących z rynku wtórnego,
b.   umieszczony  na  obudowie  Certyfikat  Autentyczności  w  postaci specjalnej  naklejki  zabezpieczającej  lub  Załączone  potwierdzenie wykonawcy  /  producenta  komputera  o  legalności  dostarczonego oprogramowania systemowego</t>
  </si>
  <si>
    <t>dostęp  do  aktualnych  sterowników  zainstalowanych  w  komputerze
urządzeń,  realizowany  poprzez  podanie  identyfikatora  klienta  lub modelu    komputera    lub    numeru    seryjnego    komputera,    na dedykowanej przez producenta stronie internetowej — Wykonawca poda adres strony oraz sposób realizacji wymagania (opis uzyskania w/w informacji).</t>
  </si>
  <si>
    <t>a.   urządzenia   wyprodukowane   są   przez   producenta,   u   którego
wdrożono normę PN-EN ISO 9001 lub równoważną, w zakresie co najmniej   produkcji/rozwoju   urządzeń   z   kategorii   oferowanego sprzętu,
b.   urządzenia   wyprodukowane   są   przez   producenta,   u   którego wdrożono normę PN-EN ISO 14001 lub równoważną w zakresie co najmniej   produkcji/rozwoju   urządzeń   z   kategorii   oferowanego sprzętu,
c.   oferowane urządzenia posiadają deklarację zgodności CE,
d.   oferowane urządzenia muszą spełniać wymogi normy Energy Star
5.x lub nowszej.</t>
  </si>
  <si>
    <t>a.   minimum  3-letnia  gwarancja  sprzętu  liczona  od  daty  dostawy.
Usunięcie   awarii   -   3   dni   robocze   po   otrzymaniu   zgłoszenia (przyjmowanie zgłoszeń w dni robocze w godzinach 8.00 — 16.00 telefonicznie, lub faksem, lub e-mail), w przypadku braku możliwości naprawy w w/w terminie podstawienie sprzętu zastępczego o nie gorszych parametrach technicznych,
b.   serwis  urządzeń  realizowany  zgodnie  z  wymaganiami  normy  ISO 9001</t>
  </si>
  <si>
    <t>LAPTOP TYP 3</t>
  </si>
  <si>
    <t>a.   procesor   wielordzeniowy,   zgodny   z   architekturą   x86,   możliwość
uruchamiania aplikacji 64 bitowych, sprzętowe wsparcie dla wirtualizacji: wsparcie dla funkcji SLAT (Second Level Address Translation), wsparcie dla  DEP  (Data  Execution  Prevention),  zaprojektowany  do  pracy  w komputerach  przenośnych,  o  średniej  wydajności  ocenianej  na  co najmniej  8200  pkt.  w  teście  PassMark  CPU  Mark  według  wyników opublikowanych na stronie http://www.cpubenchmark.net/cpu_list.php,
b.   wszystkie oferowane komponenty wchodzące w skład komputera będą ze sobą kompatybilne i nie będą obniżać jego wydajności. Zamawiający nie dopuszcza sprzętu, w którym  zaoferowane komponenty komputera będą pracowały na niższych parametrach niż opisywane w SIWZ,
c.   wykonawca załączy do oferty wydruk ww. strony z datą nie wcześniejszą niż    2    dni    przed    składaniem    ofert    ze    wskazaniem    wiersza odpowiadającego  właściwemu  wynikowi  testów.  Wydruk  strony  musi być podpisany przez Wykonawcę</t>
  </si>
  <si>
    <t>a.   zintegrowana,   z   możliwością   dynamicznego   przydzielenia   pamięci
w obrębie pamięci systemowej,
b.   obsługiwana przez DirectX w wersji co najmniej 12 i OpenGL w wersji co najmniej 4</t>
  </si>
  <si>
    <t>c.   wielkość – w zakresie 13,5” – 14,5”,
d.   rozdzielczość nominalna – min. 1920 na min. 1080 pikseli;
e.   matowy,
f.    jasność min. 250 cd/m2,
g.   obsługa ekranu zewnętrznego o rozdzielczości min. 1920 na min. 1080 pikseli</t>
  </si>
  <si>
    <t>a.   karta dźwiękowa zintegrowana z płytą główną,
b.   mikrofon, kamera i głośniki stereofoniczne zintegrowane w obudowie laptopa
c.   zintegrowana w obudowie karta WiFi IEEE 802.11 ac,
d.   interfejs RJ-45 obsługujący sieci 10/100/1000BASE-T,
e.   wbudowany modem 4G LTE
f.    co najmniej 3 porty USB w tym co najmniej dwa USB 3.0 i jeden USB-C,
g.   interfejs HDMI i/lub DisplayPort/mini DisplayPort,
h.   wbudowany czytnik kart SDXC/ SDXC w wersji micro,
i.    zintegrowany w obudowie Bluetooth min. 4.0 ,
j.    touchpad oraz trackpoint,
k.   myszka laserowa, przewodowa na USB, 2 przyciski, z rolką,
l.    zintegrowania  klawiatura  z  12  klawiszami  funkcyjnymi  i  4  klawiszami strzałek,
m. czytnik linii papilarnych,
n.   porty audio: wejście na mikrofon, wyjście na słuchawki - dopuszcza się rozwiązanie combo,
o.   torba  na  notebook,  akcesoria  i  dokumenty.  Wykonana  z  materiału wodoodpornego,  posiadająca wzmocnienia zabezpieczające notebook przed uderzeniami. Posiadająca oddzielną przegrodę na dokumenty i akcesoria, wyposażona w pasek na ramię</t>
  </si>
  <si>
    <t>Zaawansowane  funkcje  zarządzania  komputerem  zgodne  z  technologią
vPro lub równoważną posiadające możliwość zdalnego przejęcia pełnej konsoli  graficznej  systemu  tzw.  KVM  Redirection  (Keyboard,  Video, Mouse)    bez    udziału    systemu    operacyjnego    ani    dodatkowych programów,  również  w  przypadku  braku  lub  uszkodzenia  systemu operacyjnego do rozdzielczości 1920x1080 włącznie</t>
  </si>
  <si>
    <t>a.   BIOS typu FLASH EPROM posiadający procedury oszczędzania energii i
zapewniający mechanizm plug&amp;play producenta sprzętu,
b.   BIOS zawierający niezamazywaną informację o producencie, modelu i numerze seryjnym komputera,
c.   BIOS   umożliwiający   realizację   poniższych   funkcji   bez   konieczności uruchamiania systemu operacyjnego z dysku twardego komputera lub innych, podłączonych do niego, urządzeń zewnętrznych:
d.   kontrola sekwencji BOOT-owania,
e.   start systemu z urządzenia USB,
f.    blokowanie/odblokowanie  BOOT-owania  laptopa  z  dysku  twardego, zewnętrznych urządzeń oraz sieci,
g.   ustawienia hasła na poziomie administratora,
h.   wyłączenie/włączenie: zintegrowanej karty sieciowej, portów USB
i.    automatyczny update BIOS przez sieć,
j.    system     diagnostyczny     z     graficznym     interfejsem     użytkownika umożliwiający:
b.   odczyt   informacji   o   procesorze,   rozmiarze   RAM,   modelu   dysku twardego, oraz przetestowanie komponentów laptopa</t>
  </si>
  <si>
    <t>a.   zintegrowany układ szyfrujący Trusted Platform Module w wersji 1.2 lub
nowszej,
b.   obudowa musi umożliwiać zastosowanie zabezpieczenia fizycznego  w postaci linki metalowej (złącze blokady Kensingtona)</t>
  </si>
  <si>
    <t>a.   Zainstalowany Microsoft Windows 10 Professional PL 64-bit z licencją i
nośnikiem w celu zapewnienia współpracy ze środowiskiem sieciowym oraz  aplikacjami  funkcjonującymi  w  administracji  państwowej.  Nie dopuszcza się w tym zakresie licencji pochodzących z rynku wtórnego,
b.   umieszczony    na    obudowie   Certyfikat    Autentyczności    w   postaci specjalnej   naklejki   zabezpieczającej   lub   Załączone   potwierdzenie wykonawcy   /   producenta   komputera   o   legalności   dostarczonego oprogramowania systemowego</t>
  </si>
  <si>
    <t>dostęp   do   aktualnych   sterowników   zainstalowanych   w   komputerze
urządzeń,   realizowany   poprzez   podanie   identyfikatora   klienta   lub modelu komputera lub numeru seryjnego komputera, na dedykowanej przez producenta stronie internetowej — Wykonawca poda adres strony oraz sposób realizacji wymagania (opis uzyskania w/w informacji).</t>
  </si>
  <si>
    <t>a.   urządzenia wyprodukowane są przez producenta, u którego wdrożono
normę  PN-EN  ISO  9001  lub  równoważną,  w  zakresie  co  najmniej produkcji/rozwoju urządzeń z kategorii oferowanego sprzętu,
b.   urządzenia wyprodukowane są przez producenta, u którego wdrożono normę  PN-EN  ISO  14001  lub  równoważną  w  zakresie  co  najmniej produkcji/rozwoju urządzeń z kategorii oferowanego sprzętu,
c.   oferowane urządzenia posiadają deklarację zgodności CE,
d.   oferowane urządzenia muszą spełniać wymogi normy Energy Star 5.x lub nowszej.</t>
  </si>
  <si>
    <t>a.   minimum 3-letnia gwarancja sprzętu liczona od daty dostawy. Usunięcie
awarii - 3 dni robocze po otrzymaniu zgłoszenia (przyjmowanie zgłoszeń w dni robocze w godzinach 8.00 — 16.00 telefonicznie, lub faksem, lub e-mail),   w   przypadku   braku   możliwości   naprawy   w   w/w   terminie podstawienie   sprzętu   zastępczego   o   nie   gorszych   parametrach technicznych,
b.   serwis urządzeń realizowany zgodnie z wymaganiami normy ISO 9001</t>
  </si>
  <si>
    <t>LAPTOP TYP 4</t>
  </si>
  <si>
    <t>a.   procesor wielordzeniowy, zgodny z architekturą x86, możliwość
uruchamiania  aplikacji  64  bitowych,  sprzętowe  wsparcie  dla wirtualizacji:  wsparcie  dla  funkcji  SLAT  (Second  Level  Address Translation),  wsparcie  dla  DEP  (Data  Execution  Prevention), zaprojektowany   do   pracy   w   komputerach   przenośnych,   o średniej wydajności ocenianej na co najmniej 13000 pkt. w teście PassMark CPU Mark według wyników opublikowanych na stronie http://www.cpubenchmark.net/cpu_list.php,
b.  wszystkie    oferowane    komponenty    wchodzące    w    skład komputera będą ze sobą kompatybilne i nie będą obniżać jego wydajności.   Zamawiający   nie   dopuszcza   sprzętu,   w   którym zaoferowane   komponenty   komputera   będą   pracowały   na niższych parametrach niż opisywane w SIWZ,
c.   wykonawca  załączy  do  oferty  wydruk  ww.  strony  z  datą  nie wcześniejszą  niż  2  dni  przed  składaniem  ofert  ze  wskazaniem wiersza odpowiadającego właściwemu wynikowi testów. Wydruk strony musi być podpisany przez Wykonawcę</t>
  </si>
  <si>
    <t>a.   minimum 16 GB RAM DDR4 z funkcją ECC
b.  możliwość rozbudowy do 32 GB</t>
  </si>
  <si>
    <t>minimum 512 GB SSD</t>
  </si>
  <si>
    <t>Zaawansowane    funkcje    zarządzania    komputerem    zgodne    z
technologią  vPro  lub  równoważną  posiadające  możliwość  zdalnego przejęcia  pełnej  konsoli  graficznej  systemu  tzw.  KVM  Redirection (Keyboard,  Video,  Mouse)  bez  udziału  systemu  operacyjnego  ani dodatkowych    programów,    również    w    przypadku    braku    lub uszkodzenia  systemu   operacyjnego  do  rozdzielczości  1920x1080 włącznie</t>
  </si>
  <si>
    <t>a.   BIOS  typu  FLASH  EPROM  posiadający  procedury  oszczędzania
energii   i   zapewniający   mechanizm   plug&amp;play   producenta sprzętu,
b.  BIOS  zawierający  niezamazywaną  informację  o  producencie, modelu i numerze seryjnym komputera,
c.   BIOS     umożliwiający     realizację     poniższych     funkcji     bez konieczności   uruchamiania   systemu   operacyjnego   z   dysku twardego   komputera   lub   innych,   podłączonych   do   niego, urządzeń zewnętrznych:
d.  kontrola sekwencji BOOT-owania,
e.   start systemu z urządzenia USB,
f.   blokowanie/odblokowanie    BOOT-owania    laptopa    z    dysku twardego, zewnętrznych urządzeń oraz sieci,
g.   ustawienia hasła na poziomie administratora,
h.  wyłączenie/włączenie: zintegrowanej karty sieciowej, portów USB
i.    automatyczny update BIOS przez sieć,
j.    system  diagnostyczny  z  graficznym  interfejsem  użytkownika umożliwiający:
k.   odczyt informacji o procesorze, rozmiarze RAM, modelu dysku twardego, oraz przetestowanie komponentów laptopa</t>
  </si>
  <si>
    <t>a.   zintegrowany układ szyfrujący Trusted Platform Module w wersji
1.2 lub nowszej,
b.  obudowa    musi    umożliwiać    zastosowanie    zabezpieczenia fizycznego    w    postaci    linki    metalowej    (złącze    blokady Kensingtona)</t>
  </si>
  <si>
    <t>a.   akumulatorowe (Li-Ion i/lub Li-Po) o pojemności minimum 80Wh,
b.  zewnętrzny zasilacz 230V 50Hz</t>
  </si>
  <si>
    <t>nie więcej niż 3,8 kg z baterią</t>
  </si>
  <si>
    <t>a.   Zainstalowany  Microsoft  Windows  10  Professional  PL  64-bit  z
licencją   i   nośnikiem   w   celu   zapewnienia   współpracy   ze środowiskiem  sieciowym  oraz  aplikacjami  funkcjonującymi  w administracji  państwowej.  Nie  dopuszcza  się  w  tym  zakresie licencji pochodzących z rynku wtórnego,
b.  umieszczony na obudowie  Certyfikat  Autentyczności w  postaci specjalnej naklejki zabezpieczającej lub Załączone potwierdzenie wykonawcy / producenta komputera o legalności dostarczonego oprogramowania systemowego</t>
  </si>
  <si>
    <t>dostęp  do  aktualnych  sterowników  zainstalowanych  w  komputerze
urządzeń,  realizowany  poprzez  podanie  identyfikatora  klienta  lub modelu    komputera    lub    numeru    seryjnego    komputera,    na dedykowanej  przez  producenta  stronie  internetowej  -  Wykonawca poda adres strony oraz sposób realizacji wymagania (opis uzyskania w/w informacji).</t>
  </si>
  <si>
    <t>a.   urządzenia  wyprodukowane  są  przez  producenta,  u  którego
wdrożono normę PN-EN ISO 9001 lub równoważną, w zakresie co najmniej produkcji/rozwoju urządzeń z kategorii oferowanego sprzętu,
b.  urządzenia  wyprodukowane  są  przez  producenta,  u  którego wdrożono normę PN-EN ISO 14001 lub równoważną w zakresie co najmniej produkcji/rozwoju urządzeń z kategorii oferowanego sprzętu,
c.   oferowane urządzenia posiadają deklarację zgodności CE,
d.  oferowane  urządzenia  muszą  spełniać  wymogi  normy  Energy Star 5.x lub nowszej.</t>
  </si>
  <si>
    <t>a.   minimum  3-letnia  gwarancja  sprzętu  liczona  od  daty  dostawy.
Usunięcie  awarii  -  3  dni  robocze  po  otrzymaniu  zgłoszenia (przyjmowanie zgłoszeń w dni robocze w godzinach 8.00 - 16.00 telefonicznie,   lub   faksem,   lub   e-mail),   w   przypadku   braku możliwości   naprawy   w   w/w   terminie   podstawienie   sprzętu zastępczego o nie gorszych parametrach technicznych,
b.  serwis urządzeń realizowany zgodnie z wymaganiami normy ISO 9001</t>
  </si>
  <si>
    <t>LAPTOP TYP 5</t>
  </si>
  <si>
    <t>a.   procesor  wielordzeniowy,  zgodny  z  architekturą  x86,  możliwość
uruchamiania   aplikacji   64   bitowych,   sprzętowe   wsparcie   dla wirtualizacji:   wsparcie   dla   funkcji   SLAT   (Second   Level   Address Translation),   wsparcie   dla   DEP   (Data   Execution   Prevention), zaprojektowany do  pracy w komputerach  przenośnych, o średniej wydajności ocenianej na co najmniej 8200 pkt. w  teście  PassMark CPU     Mark     według     wyników     opublikowanych     na     stronie http://www.cpubenchmark.net/cpu_list.php,
b.  wszystkie  oferowane  komponenty  wchodzące  w  skład  komputera będą  ze  sobą  kompatybilne  i  nie  będą  obniżać  jego  wydajności. Zamawiający   nie   dopuszcza   sprzętu,   w   którym      zaoferowane komponenty komputera będą pracowały na niższych parametrach niż opisywane w SIWZ,
c.   wykonawca   załączy   do   oferty   wydruk   ww.   strony   z   datą   nie wcześniejszą niż 2 dni przed składaniem ofert ze wskazaniem wiersza odpowiadającego właściwemu wynikowi testów. Wydruk strony musi być podpisany przez Wykonawcę</t>
  </si>
  <si>
    <t>a.   minimum 8 GB RAM DDR4,
b.  możliwość rozbudowy do 32 GB</t>
  </si>
  <si>
    <t>a.   zintegrowana, z możliwością dynamicznego przydzielenia pamięci w
obrębie pamięci systemowej,
b.  obsługiwana przez DirectX w wersji co najmniej 12 i OpenGL w wersji co najmniej 4</t>
  </si>
  <si>
    <t>a.   wielkość – w zakresie 14” – 15”,
b.  rozdzielczość nominalna – min. 1920 na min. 1080 pikseli;
c.   matowy,
d.  jasność min. 250 cd/m2,
e.   obsługa  ekranu  zewnętrznego  o  rozdzielczości  min.  1920  na  min. 1080 pikseli</t>
  </si>
  <si>
    <t>a.   Zaawansowane    funkcje    zarządzania    komputerem    zgodne    z
technologią vPro lub równoważną posiadające możliwość zdalnego przejęcia  pełnej  konsoli  graficznej  systemu  tzw.  KVM  Redirection (Keyboard,  Video,  Mouse)  bez  udziału  systemu  operacyjnego  ani dodatkowych    programów,    również    w    przypadku    braku    lub uszkodzenia  systemu  operacyjnego  do  rozdzielczości  1920x1080 włącznie</t>
  </si>
  <si>
    <t>a.   BIOS   typu   FLASH   EPROM   posiadający   procedury   oszczędzania
energii i zapewniający mechanizm plug&amp;play producenta sprzętu,
b.  BIOS zawierający niezamazywaną informację o producencie, modelu i numerze seryjnym komputera,
c.   BIOS  umożliwiający  realizację  poniższych  funkcji  bez  konieczności uruchamiania systemu operacyjnego z dysku twardego komputera lub innych, podłączonych do niego, urządzeń zewnętrznych:
d.  kontrola sekwencji BOOT-owania,
e.   start systemu z urządzenia USB,
f.   blokowanie/odblokowanie BOOT-owania laptopa z dysku twardego, zewnętrznych urządzeń oraz sieci,
g.   ustawienia hasła na poziomie administratora,
h.  wyłączenie/włączenie: zintegrowanej karty sieciowej, portów USB
i.    automatyczny update BIOS przez sieć,
j.    system    diagnostyczny    z    graficznym    interfejsem    użytkownika umożliwiający:
b.  odczyt  informacji  o  procesorze,  rozmiarze  RAM,  modelu  dysku twardego, oraz przetestowanie komponentów laptopa</t>
  </si>
  <si>
    <t>a.   zintegrowany układ szyfrujący Trusted Platform Module w wersji 1.2
lub nowszej,
b.  obudowa musi umożliwiać zastosowanie zabezpieczenia fizycznego w postaci linki metalowej (złącze blokady Kensingtona)</t>
  </si>
  <si>
    <t>a.   akumulatorowe (Li-Ion i/lub Li-Po) o pojemności minimum 55Wh,
b.  możliwe ustawienie szybkiego ładowania baterii do 80% w ciągu 1 godz.
c.   zewnętrzny zasilacz 230V 50Hz</t>
  </si>
  <si>
    <t>nie więcej niż 1,45 kg z baterią</t>
  </si>
  <si>
    <t>a.   Zainstalowany Microsoft Windows 10 Professional PL 64-bit z licencją
i   nośnikiem   w   celu   zapewnienia   współpracy   ze   środowiskiem sieciowym    oraz    aplikacjami    funkcjonującymi    w    administracji państwowej. Nie dopuszcza się w tym zakresie licencji pochodzących z rynku wtórnego,
b.  umieszczony   na   obudowie   Certyfikat   Autentyczności   w   postaci specjalnej  naklejki  zabezpieczającej  lub  Załączone  potwierdzenie wykonawcy  /  producenta  komputera  o  legalności  dostarczonego oprogramowania systemowego</t>
  </si>
  <si>
    <t>dostęp  do  aktualnych  sterowników  zainstalowanych  w  komputerze
urządzeń,  realizowany  poprzez  podanie  identyfikatora  klienta  lub modelu    komputera    lub    numeru    seryjnego    komputera,    na dedykowanej przez producenta stronie internetowej  -  Wykonawca poda adres strony oraz sposób realizacji wymagania (opis uzyskania w/w informacji).</t>
  </si>
  <si>
    <t>a.   urządzenia   wyprodukowane   są   przez   producenta,   u   którego
wdrożono normę PN-EN ISO 9001 lub równoważną, w zakresie co najmniej   produkcji/rozwoju   urządzeń   z   kategorii   oferowanego sprzętu,
b.  urządzenia   wyprodukowane   są   przez   producenta,   u   którego wdrożono normę PN-EN ISO 14001 lub równoważną w zakresie co najmniej   produkcji/rozwoju   urządzeń   z   kategorii   oferowanego sprzętu,
c.   oferowane urządzenia posiadają deklarację zgodności CE,
d.  oferowane urządzenia muszą spełniać wymogi normy Energy Star 5.x lub nowszej.</t>
  </si>
  <si>
    <t>a.   minimum  3-letnia  gwarancja  sprzętu  liczona  od  daty  dostawy.
Usunięcie   awarii   -   3   dni   robocze   po   otrzymaniu   zgłoszenia (przyjmowanie  zgłoszeń  w  dni  robocze  w  godzinach  8.00  -  16.00 telefonicznie, lub faksem, lub e-mail), w przypadku braku możliwości naprawy  w  w/w  terminie  podstawienie  sprzętu  zastępczego  o  nie gorszych parametrach technicznych,
b.  serwis  urządzeń  realizowany  zgodnie  z  wymaganiami  normy  ISO 9001</t>
  </si>
  <si>
    <t>ALL IN ONE TYP 1</t>
  </si>
  <si>
    <t>Ergonomia:</t>
  </si>
  <si>
    <t>Wymagania dodatkowe:</t>
  </si>
  <si>
    <t>a)    procesor   wielordzeniowy,   zgodny   z   architekturą   x86,   możliwość
uruchamiania    aplikacji    64    bitowych,    sprzętowe    wsparcie    dla wirtualizacji:   wsparcie   dla   funkcji   SLAT   (Second   Level   Address Translation), wsparcie dla DEP (Data Execution Prevention), o średniej wydajności ocenianej na co najmniej 11900 pkt. w teście PassMark High End      CPU’s      według      wyników      opublikowanych      na      stronie http://www.cpubenchmark.net/high_end_cpus.html,
b)    wszystkie oferowane komponenty wchodzące w skład komputera będą ze sobą kompatybilne i nie będą obniżać jego wydajności. Zamawiający nie dopuszcza aby zaoferowane komponenty komputera pracowały na niższych parametrach niż opisywane w SIWZ,
c)    wykonawca załączy do oferty wydruk ww. strony z datą nie wcześniejszą niż    2    dni    przed    składaniem    ofert    ze    wskazaniem    wiersza odpowiadającego  właściwemu  wynikowi  testów.  Wydruk  strony  musi być podpisany przez Wykonawcę</t>
  </si>
  <si>
    <t>a)    minimum 8 GB RAM DDR4 2666 MHz,
b)    możliwość rozbudowy do 32 GB,
c)    minimum 1 wolne złącze pamięci</t>
  </si>
  <si>
    <t>a)    zintegrowana,  z  możliwością  dynamicznego  przydzielenia  pamięci  w
obrębie pamięci systemowej,
b)    obsługiwana przez DirectX w wersji co najmniej 12 i OpenGL w wersji co najmniej 4</t>
  </si>
  <si>
    <t>a)   matowy,
b)  wielkość – w zakresie 23”-24”,
c)   rozdzielczość nominalna – min. 1920 x min. 1080,
d)  jasność 200 cd/m2
e)   typowy kontrast 1000:1
f)   kąty widzenia: minimum 178stopni w poziomie, minimum 178 stopni w pionie
g)   obsługa ekranu zewnętrznego o rozdzielczości min. 1920 na min. 1080 pikseli</t>
  </si>
  <si>
    <t>a)    karta dźwiękowa zintegrowana z płytą główną,
b)    zintegrowana karta sieciowa 10/100/1000 Ethernet RJ 45,
c)    karta sieci bezprzewodowej Wi-Fi IEEE 802.11ac/b/g/n,
d)    Bluetooth min. 4.1,
e)    nagrywarka DVD +/-RW zamontowana w obudowie lub podstawie wraz z oprogramowaniem do nagrywania płyt,
f)     klawiatura USB, układ polski programisty, długość kabla minimum 1,8 m,   możliwość   regulacji   kąta   nachylenia,   powierzchnia   klawiatury matowa a znaki na klawiaturze kontrastowe i czytelne,
g)    mysz laserowa USB z dwoma klawiszami oraz rolką (scroll)  – długość kabla minimum 1,8 m,
h)    co najmniej 6 portów USB 3.1 w obudowie komputera w tym min. 4 typu A i  1 typu C,
i)     porty audio: wyjście na słuchawki, wejście na mikrofon (dopuszcza się rozwiązanie combo),
j)     wbudowane głośniki, kamera i mikrofon,
k)    wbudowany  w  jednostkę  centralną  lub  klawiaturę  czytnik  kart  Smart Card zgodny ze standardem ISO 7816-1/2/3/4 chip card interface oraz oprogramowanie do obsługi czytnika w systemie Windows 10</t>
  </si>
  <si>
    <t>a)    zintegrowany układ szyfrujący Trusted Platform Module w wersji 1.2 lub nowszej,
b)    obudowa musi umożliwiać zastosowanie zabezpieczenia fizycznego w postaci linki metalowej (złącze blokady Kensingtona/Nobel Lock)</t>
  </si>
  <si>
    <t>a)    zasilacz   o   mocy   maksymalnej   do   160W,   zintegrowany   wewnątrz
obudowy   lub   zewnętrzny   zapewniający   sprawne   działanie   całej jednostki,   osiągający   sprawność   minimum   85%   przy   obciążeniu zasilacza   na   poziomie   50%,   oraz   sprawność   minimum   82%   przy obciążeniu zasilacza na poziomie 100%,
b)    wykonawca  załączy  do  oferty  oświadczenia  producenta  zasilacza  lub dokument potwierdzający spełnienie wymogu,
c)    kabel  zasilający  do  komputera,  kabel  z  uziemieniem  (wtyk  CEE7/7), długość minimum 1,8m</t>
  </si>
  <si>
    <t>a)    typ All-in-One zintegrowany z monitorem,
b)    stopa  umożliwiająca  regulację  wysokości  (minimum  10  cm)  i  kąta nachylenia   ekranu   (przód/tył)   minimum   w   zakresie   35   stopni. Wymagana dedykowana dla AiO stopa producenta komputera,
c)    Głośność jednostki centralnej mierzona zgodnie z normą ISO 7779 oraz wykazana zgodnie z normą ISO 9296 w pozycji obserwatora w trybie pracy dysku twardego (IDLE) wynosząca maksymalnie 26 dB (załączyć oświadczenie producenta potwierdzające powyższy parametr)</t>
  </si>
  <si>
    <t>d)    Zaawansowane funkcje zarządzania komputerem zgodne z technologią
vPro lub równoważną posiadające możliwość zdalnego przejęcia pełnej konsoli  graficznej  systemu  tzw.  KVM  Redirection  (Keyboard,  Video, Mouse)    bez    udziału    systemu    operacyjnego    ani    dodatkowych programów,  również  w  przypadku  braku  lub  uszkodzenia  systemu operacyjnego do rozdzielczości 1920x1080 włącznie</t>
  </si>
  <si>
    <t>a)    BIOS zgodny ze specyfikacją UEFI,
b)    BIOS zawierający niezamazywaną informację o producencie, modelu i numerze seryjnym komputera,
c)    wbudowana w płytę główną technologia zarządzania i monitorowania, obsługująca  zdalną  komunikację  sieciową  w  oparciu  o  protokół  IPv4 oraz   IPv6,   która   niezależnie   od   obecności   systemu   operacyjnego umożliwia:  monitorowanie  konfiguracji  komponentów  komputera  - CPU,  pamięć,  HDD,  wersje  BIOS  płyty  głównej,  zdalną  konfigurację BIOSu, zdalne uaktualnienie BIOSu, zdalne przejęcie konsoli graficznej systemu     (KVM),     przekierowanie     procesu     ładowania     systemu operacyjnego z wirtualnego CD ROM lub FDD z serwera zarządzającego, zapis     i     przechowywanie        dodatkowych     informacji     o   wersji zainstalowanego   oprogramowania   i   zdalny   odczyt   tych   informacji (wersja,   zainstalowane   uaktualnienia,   sygnatury   wirusów,   itp.)   z wbudowanej pamięci nieulotnej,
d)    zaimplementowane  w  BIOS/  lub  pamięci  flash  współdzielonej  z  BIOS dostępne     do     uruchamiania     z     menu     szybkiego     bootowania współpracującego  z  BIOS   oprogramowanie  diagnostyczne  działające bez  udziału  systemu  operacyjnego  czy  też  jakichkolwiek  dołączonych urządzeń  na  zewnątrz  czy  też  wewnątrz  komputera,  umożliwiające otrzymanie informacji o:
-       producencie komputera, modelu, unikatowym Express code i numerze seryjnym,
-       zainstalowanym procesorze,
-       ilości zainstalowanej pamięci RAM, PN pamięci
-       płycie głównej,
-       napędzie optycznym: producent, model, numer seryjny,, numer seryjny,
-       zainstalowanym dysku twardym: producent, model, numer seryjnym
e)    Oprogramowanie musi umożliwiać:
-       wykonanie testu pamięci RAM w wersji szybkiej i rozszerzonej,
-       wykonanie testu dysku twardego, procesora, płyty głównej</t>
  </si>
  <si>
    <t>a)    Zainstalowany   Microsoft   Windows   10   Prol   PL   64-bit   z   licencją   i
nośnikiem w celu zapewnienia współpracy ze środowiskiem sieciowym oraz  aplikacjami  funkcjonującymi  w  administracji  państwowej.  Nie dopuszcza się w tym zakresie licencji pochodzących z rynku wtórnego,
b)    umieszczony   na   obudowie   Certyfikat   Autentyczności   w   postaci specjalnej   naklejki   zabezpieczającej   lub   załączone   potwierdzenie wykonawcy   /   producenta   komputera   o   legalności   dostarczonego oprogramowania systemowego.</t>
  </si>
  <si>
    <t>a)    urządzenia wyprodukowane są przez producenta, u którego wdrożono
normę  PN-EN  ISO  9001  lub  równoważną,  w  zakresie  co  najmniej produkcji/rozwoju urządzeń z kategorii oferowanego sprzętu,
b)    urządzenia wyprodukowane są przez producenta, u którego wdrożono normę  PN-EN  ISO  14001  lub  równoważną  w  zakresie  co  najmniej produkcji/rozwoju urządzeń z kategorii oferowanego sprzętu,
c)    oferowane urządzenia posiadają deklarację zgodności CE,</t>
  </si>
  <si>
    <t>a)   minimum 3-letnia gwarancja sprzętu liczona od daty dostawy. Usunięcie
awarii - 3 dni robocze po otrzymaniu zgłoszenia (przyjmowanie zgłoszeń w dni robocze w godzinach 8.00 - 16.00 telefonicznie, lub faksem, lub e- mail),   w   przypadku   braku   możliwości   naprawy   w   w/w   terminie podstawienie    sprzętu    zastępczego    o    nie    gorszych    parametrach technicznych,
b)  serwis urządzeń realizowany zgodnie z wymaganiami normy ISO 9001.</t>
  </si>
  <si>
    <t>JEDNSOTKA CENTRALNA TYP 1</t>
  </si>
  <si>
    <t>Wydajność obliczeniowa jednostki:</t>
  </si>
  <si>
    <t>Obudowa</t>
  </si>
  <si>
    <t>a)    procesor    wielordzeniowy,    zgodny    z    architekturą    x86,    możliwość
uruchamiania  aplikacji  64  bitowych,  sprzętowe  wsparcie  dla  wirtualizacji: wsparcie dla funkcji SLAT (Second Level Address Translation), wsparcie dla DEP  (Data  Execution  Prevention),  o  średniej  wydajności  ocenianej  na  co najmniej   8000   pkt.   w   teście   PassMark   CPU   Mark   według   wyników opublikowanych na stronie http://www.cpubenchmark.net/ cpu-list.php
b)    wszystkie oferowane komponenty wchodzące w skład komputera będą ze sobą  kompatybilne  i  nie  będą  obniżać  jego  wydajności.  Zamawiający  nie dopuszcza sprzętu, w którym   zaoferowane komponenty komputera będą pracowały na niższych parametrach niż opisywane w SIWZ,
c)    wykonawca załączy do oferty wydruk ww. strony z datą nie późniejszą niż 1 dzień  przed  składaniem  ofert  ze  wskazaniem  wiersza  odpowiadającego właściwemu  wynikowi  testów.  Wydruk  strony  musi  być  podpisany  przez Wykonawcę</t>
  </si>
  <si>
    <t>a)    minimum 8 GB RAM DDR4 2666 MHz,
b)    możliwość rozbudowy do 64 GB</t>
  </si>
  <si>
    <t>a)    zintegrowana z płytą główną lub procesorem,
b)    z  możliwością  dynamicznego  przydzielenia  pamięci  w  obrębie  pamięci systemowej,
c)    wyposażona w 2 porty cyfrowe: HDMI i Display Port (lub mini-Display Port) lub 2x Display Port (lub mini-Display Port),
d)    obsługiwana przez DirectX w wersji co najmniej 12 i OpenGL w wersji co najmniej 4</t>
  </si>
  <si>
    <t>a)    karta dźwiękowa zintegrowana z płytą główną,
b)    zintegrowana karta sieciowa 10/100/1000 Ethernet RJ 45,
c)    karta sieci bezprzewodowej Wi-Fi IEEE 802.11ac/b/g/n,
d)    Bluetooth min. 4.1,
e)    porty audio z przodu obudowy: wyjście na słuchawki i wejście na mikrofon (dopuszcza się rozwiązanie combo),
f)     klawiatura USB, układ polski programisty, długość kabla minimum 1,8 m, możliwość  regulacji  kąta  nachylenia,  powierzchnia  klawiatury  matowa,  a znaki na klawiaturze kontrastowe i czytelne,
g)    mysz laserowa USB z dwoma klawiszami oraz rolką (scroll) – długość kabla minimum 1,8 m,
h)    co najmniej 6 portów USB 3.1 w obudowie komputera z czego 1 USB 3.1 typ A i 1 USB 3.1 typ C z przodu obudowy  - nie dopuszcza się wykorzystania rozgałęziaczy i replikatorów portów USB,
i)     wbudowany w jednostkę centralną lub klawiaturę czytnik kart Smart Card zgodny   ze   standardem   ISO   7816-1/2/3/4   chip   card   interface   oraz oprogramowanie do obsługi czytnika w systemie Windows 10</t>
  </si>
  <si>
    <t>a)    zintegrowany  układ  szyfrujący  Trusted  Platform  Module  w  wersji  1.2  lub nowszej,
b)    obudowa   musi   umożliwiać   zastosowanie   zabezpieczenia   fizycznego   w postaci linki metalowej (złącze blokady Kensingtona/Nobel Lock)</t>
  </si>
  <si>
    <t>Małogabarytowa, łączna suma wymiarów (wysokość, szerokość, głębokość) nie
może przekraczać 40 cm</t>
  </si>
  <si>
    <t>a)    zasilacz o maksymalnej mocy do 100 W zapewniający sprawne działanie całej jednostki,
b)    kabel zasilający do zaoferowanego komputera, kabel z uziemieniem (wtyk CEE7/7), długość minimum 1,8m</t>
  </si>
  <si>
    <t>a)    BIOS komputera zgodny z UEFI,
b)    możliwość  odczytania  z  BIOS  informacji  o  modelu  komputera,  numerze seryjnym,    AssetTag/numerze    inwentaryzacyjnym,    MAC    Adres    karty sieciowej,  wersji  BIOS,  zainstalowanym  procesorze,  ilości  (pojemności) zainstalowanej pamięci RAM wraz z taktowaniem,
c)    możliwość, z poziomu BIOS:
-       włączenia/wyłączenia grupy portów USB zlokalizowanych z przodu lub z tyłu komputera,
-       wyłączenia selektywnego (pojedynczego) portu SATA,
-       włączenia/wyłączenia zainstalowanej karty dźwiękowej,
-       włączenia/wyłączenia   zainstalowanej   karty   sieciowej   oraz   możliwości bootowania PXE,
-       ustawienia hasła: administratora, Power-On, HDD, opcja wymagania hasła administratora przy aktualizacji BIOSu,
-       zablokowania,     odblokowania     jak     i     zmiany     kolejności     urządzeń wykorzystywanych do BOOT-owania systemu,
-       przeprowadzenia    testów    diagnostycznych    w    celu    wykrycia    usterki komponentów  komputera,  w  tym  co  najmniej:  procesora,  płyty  głównej, pamięci RAM, dysku</t>
  </si>
  <si>
    <t>a)    Zainstalowany Microsoft Windows 10 Pro PL 64-bit z licencją i nośnikiem (z
prawem do  instalacji Windows 8.1 Pro) w celu zapewnienia współpracy ze środowiskiem sieciowym oraz aplikacjami funkcjonującymi w administracji państwowej. Nie dopuszcza się w tym zakresie licencji pochodzących z rynku wtórnego,
b)    umieszczony  na  obudowie  Certyfikat  Autentyczności  w  postaci  specjalnej naklejki   zabezpieczającej   lub   załączone   potwierdzenie   wykonawcy   / producenta   komputera   o   legalności   dostarczonego   oprogramowania systemowego</t>
  </si>
  <si>
    <t>Dostęp  do  aktualnych  sterowników  zainstalowanych  w  komputerze  urządzeń,
realizowany poprzez podanie identyfikatora klienta lub modelu komputera lub numeru   seryjnego   komputera,   na   dedykowanej   przez   producenta   stronie internetowej - Wykonawca poda adres strony oraz sposób realizacji wymagania (opis uzyskania w/w informacji)</t>
  </si>
  <si>
    <t>a)    urządzenia  wyprodukowane  są  przez  producenta,  u  którego  wdrożono
normę   PN-EN   ISO   9001   lub   równoważną,   w   zakresie   co   najmniej produkcji/rozwoju urządzeń z kategorii oferowanego sprzętu,
b)    urządzenia  wyprodukowane  są  przez  producenta,  u  którego  wdrożono normę   PN-EN   ISO   14001   lub   równoważną   w   zakresie   co   najmniej produkcji/rozwoju urządzeń z kategorii oferowanego sprzętu,
c)    oferowane urządzenia posiadają deklarację zgodności CE,
d)    Oferowany    model    komputera    musi    posiadać    certyfikat    Microsoft, potwierdzający     poprawną     współpracę     z     oferowanym     systemem operacyjnym (załączyć wydruk ze strony Microsoft WHCL lub oświadczenie producenta komputera)</t>
  </si>
  <si>
    <t>a)   minimum  3-letnia  gwarancja  sprzętu  liczona  od  daty  dostawy.  Usunięcie
awarii - 3 dni robocze po otrzymaniu zgłoszenia (przyjmowanie zgłoszeń w dni robocze w godzinach 8.00 - 16.00 telefonicznie, lub faksem, lub e-mail), w przypadku braku możliwości naprawy w w/w terminie podstawienie sprzętu zastępczego o nie gorszych parametrach technicznych,
b)  W przypadku awarii nośników danych w okresie gwarancji takich jak dyski twarde itp., pozostają one u Zamawiającego
c)   serwis urządzeń realizowany zgodnie z wymaganiami normy ISO 9001</t>
  </si>
  <si>
    <t>JEDNSOTKA CENTRALNA TYP 2</t>
  </si>
  <si>
    <t>Pamięć
operacyjna:</t>
  </si>
  <si>
    <t>a)   procesor    wielordzeniowy,    zgodny    z    architekturą    x86,    możliwość
uruchamiania aplikacji 64 bitowych, sprzętowe wsparcie dla wirtualizacji: wsparcie dla funkcji SLAT (Second Level Address Translation), wsparcie dla DEP  (Data  Execution  Prevention),  o  średniej  wydajności  ocenianej  na  co najmniej  11000   pkt.   w  teście  PassMark  CPU  Mark  według  wyników opublikowanych na stronie http://www.cpubenchmark.net/ cpu-list.php
b)  wszystkie oferowane komponenty wchodzące w skład komputera będą ze sobą kompatybilne i nie będą obniżać jego wydajności. Zamawiający nie dopuszcza sprzętu, w którym  zaoferowane komponenty komputera będą pracowały na niższych parametrach niż opisywane w SIWZ,
c)   wykonawca załączy do oferty wydruk ww. strony z datą nie późniejszą niż 1 dzień  przed  składaniem  ofert  ze  wskazaniem  wiersza  odpowiadającego właściwemu  wynikowi  testów.  Wydruk  strony  musi  być  podpisany  przez Wykonawcę</t>
  </si>
  <si>
    <t>a)   minimum 8 GB RAM DDR4 2666 MHz,
b)  możliwość rozbudowy do 64 GB</t>
  </si>
  <si>
    <t>a)   zintegrowana z płytą główną lub procesorem,
b)  z  możliwością  dynamicznego  przydzielenia  pamięci  w  obrębie  pamięci systemowej,
c)   wyposażona w 2 porty cyfrowe: HDMI i Display Port (lub mini-Display Port) lub 2x Display Port (lub mini-Display Port),
d)  obsługiwana przez DirectX w wersji co najmniej 12 i OpenGL w wersji co najmniej 4</t>
  </si>
  <si>
    <t>a)   karta dźwiękowa zintegrowana z płytą główną,
b)  zintegrowana karta sieciowa 10/100/1000 Ethernet RJ 45,
c)   karta sieci bezprzewodowej Wi-Fi IEEE 802.11ac/b/g/n,
d)  Bluetooth min. 4.1,
e)   porty audio z przodu obudowy: wyjście na słuchawki i wejście na mikrofon (dopuszcza się rozwiązanie combo),
f)   klawiatura USB, układ polski programisty, długość kabla minimum 1,8 m, możliwość  regulacji  kąta  nachylenia,  powierzchnia  klawiatury  matowa,  a znaki na klawiaturze kontrastowe i czytelne,
g)   mysz laserowa USB z dwoma klawiszami oraz rolką (scroll) – długość kabla minimum 1,8 m,
h)  co najmniej 6 portów USB 3.1 w obudowie komputera z czego 1 USB 3.1 typ A i 1 USB 3.1 typ C z przodu obudowy - nie dopuszcza się wykorzystania rozgałęziaczy i replikatorów portów USB,
i)    wbudowany w jednostkę centralną lub klawiaturę czytnik kart Smart Card zgodny   ze   standardem   ISO   7816-1/2/3/4   chip   card   interface   oraz oprogramowanie do obsługi czytnika w systemie Windows 10</t>
  </si>
  <si>
    <t>a)   zintegrowany układ szyfrujący Trusted Platform Module w wersji 1.2 lub nowszej,
b)  obudowa  musi  umożliwiać  zastosowanie  zabezpieczenia  fizycznego  w postaci linki metalowej (złącze blokady Kensingtona/Nobel Lock)</t>
  </si>
  <si>
    <t>Małogabarytowa, łączna suma wymiarów (wysokość, szerokość, głębokość) nie może przekraczać 40 cm</t>
  </si>
  <si>
    <t>a)   zasilacz o maksymalnej mocy do 100 W zapewniający sprawne działanie całej jednostki,
b)  kabel zasilający do zaoferowanego komputera, kabel z uziemieniem (wtyk CEE7/7), długość minimum 1,8m</t>
  </si>
  <si>
    <t>a)   BIOS komputera zgodny z UEFI,
b)  wbudowana  w  płytę  główną  technologia  zarządzania  i  monitorowania, obsługująca zdalną komunikację sieciową w oparciu o protokół IPv4 oraz IPv6,  która  niezależnie  od  obecności  systemu  operacyjnego  umożliwia: monitorowanie konfiguracji komponentów komputera - CPU, pamięć, HDD, wersje BIOS płyty głównej, zdalną konfigurację BIOSu, zdalne uaktualnienie BIOSu, zdalne przejęcie konsoli graficznej systemu (KVM), przekierowanie procesu ładowania systemu operacyjnego z wirtualnego CD ROM lub FDD z  serwera  zarządzającego,  zapis     i     przechowywanie       dodatkowych informacji  o wersji zainstalowanego oprogramowania i zdalny odczyt tych informacji (wersja, zainstalowane uaktualnienia, sygnatury wirusów, itp.) z wbudowanej pamięci nieulotnej,
c)   możliwość  odczytania  z  BIOS  informacji  o  modelu  komputera,  numerze seryjnym,    AssetTag/numerze    inwentaryzacyjnym,    MAC    Adres    karty sieciowej,  wersji  BIOS,  zainstalowanym  procesorze,  ilości  (pojemności) zainstalowanej pamięci RAM wraz z taktowaniem,
d)  możliwość, z poziomu BIOS:
-      włączenia/wyłączenia grupy portów USB zlokalizowanych z przodu lub z tyłu komputera,
-      wyłączenia selektywnego (pojedynczego) portu SATA,
-      włączenia/wyłączenia zainstalowanej karty dźwiękowej,
-      włączenia/wyłączenia   zainstalowanej   karty   sieciowej   oraz   możliwości bootowania PXE,
-      ustawienia hasła: administratora, Power-On, HDD, opcja wymagania hasła administratora przy aktualizacji BIOSu,
-      zablokowania,     odblokowania     jak     i     zmiany     kolejności     urządzeń wykorzystywanych do BOOT-owania systemu,
-      przeprowadzenia    testów    diagnostycznych   w    celu    wykrycia    usterki komponentów  komputera,  w  tym  co  najmniej:  procesora,  płyty  głównej, pamięci RAM, dysku</t>
  </si>
  <si>
    <t>a)     Zainstalowany Microsoft Windows 10 Pro PL 64-bit z licencją i nośnikiem (z
prawem do  instalacji Windows 8.1 Pro) w celu zapewnienia współpracy ze środowiskiem sieciowym oraz aplikacjami funkcjonującymi w administracji państwowej.  Nie  dopuszcza  się  w  tym  zakresie  licencji  pochodzących  z rynku wtórnego,
b)     umieszczony na obudowie Certyfikat Autentyczności w postaci specjalnej naklejki   zabezpieczającej   lub   załączone   potwierdzenie   wykonawcy   / producenta   komputera   o   legalności   dostarczonego   oprogramowania systemowego</t>
  </si>
  <si>
    <t>Dostęp do aktualnych sterowników zainstalowanych w komputerze urządzeń, realizowany poprzez podanie identyfikatora klienta lub modelu komputera lub numeru  seryjnego  komputera,  na  dedykowanej  przez  producenta  stronie internetowej - Wykonawca poda adres strony oraz sposób realizacji wymagania (opis uzyskania w/w informacji)</t>
  </si>
  <si>
    <t>a)   urządzenia  wyprodukowane  są  przez  producenta,  u  którego  wdrożono
normę   PN-EN   ISO   9001   lub   równoważną,   w   zakresie   co   najmniej produkcji/rozwoju urządzeń z kategorii oferowanego sprzętu,
b)  urządzenia  wyprodukowane  są  przez  producenta,  u  którego  wdrożono normę   PN-EN   ISO   14001   lub   równoważną   w   zakresie   co   najmniej produkcji/rozwoju urządzeń z kategorii oferowanego sprzętu,
c)   oferowane urządzenia posiadają deklarację zgodności CE,
d)  Oferowany    model    komputera    musi    posiadać    certyfikat    Microsoft, potwierdzający     poprawną     współpracę     z     oferowanym     systemem operacyjnym (załączyć wydruk ze strony Microsoft WHCL lub oświadczenie producenta komputera)</t>
  </si>
  <si>
    <t>a)   minimum 3-letnia gwarancja sprzętu liczona od daty dostawy. Usunięcie
awarii - 3 dni robocze po otrzymaniu zgłoszenia (przyjmowanie zgłoszeń w dni robocze w godzinach 8.00 - 16.00 telefonicznie, lub faksem, lub e-mail), w  przypadku  braku  możliwości  naprawy  w  w/w  terminie  podstawienie sprzętu zastępczego o nie gorszych parametrach technicznych,
b)  W przypadku awarii nośników danych w okresie gwarancji takich jak dyski twarde itp., pozostają one u Zamawiającego
c)   serwis urządzeń realizowany zgodnie z wymaganiami normy ISO 9001</t>
  </si>
  <si>
    <t>MONITOR TYP 1</t>
  </si>
  <si>
    <t>Typ ekranu</t>
  </si>
  <si>
    <t>Rozmiar plamki</t>
  </si>
  <si>
    <t>Jasność</t>
  </si>
  <si>
    <t>Kontrast</t>
  </si>
  <si>
    <t>Kąty widzenia
(pion/poziom)</t>
  </si>
  <si>
    <t>Czas reakcji
matrycy</t>
  </si>
  <si>
    <t>Rozdzielczość
nominalna</t>
  </si>
  <si>
    <t>Powłoka
powierzchni ekranu</t>
  </si>
  <si>
    <t>Dodatkowe wyposażenie</t>
  </si>
  <si>
    <t>Złącza</t>
  </si>
  <si>
    <t>Dźwięk</t>
  </si>
  <si>
    <t>Funkcje dodatkowe</t>
  </si>
  <si>
    <t>Standardy i certyfikaty</t>
  </si>
  <si>
    <t>Warunki gwarancji</t>
  </si>
  <si>
    <t>Ekran ciekłokrystaliczny z aktywną matrycą panoramiczną z
podświetleniem LED wykonaną w technologii: PVA, AMVA, MVA, IPS o przekątnej minimum 23” – maksimum 25”.</t>
  </si>
  <si>
    <t>Maksymalna 0,28 mm.</t>
  </si>
  <si>
    <t>Minimum 300 cd/m2.</t>
  </si>
  <si>
    <t>Minimum 1000:1.</t>
  </si>
  <si>
    <t>Minimum 176/176 stopni.</t>
  </si>
  <si>
    <t>Maksymalnie 6 ms (Gray to Gray).</t>
  </si>
  <si>
    <t>Minimum 1920 x 1080.</t>
  </si>
  <si>
    <t>Przeciwodblaskowa.</t>
  </si>
  <si>
    <t>c)      Kabel   zasilający,   kabel   z   uziemieniem   (wtyk   CEE7/7),   długość
minimum 1,8m.
d)     Kabel  sygnałowy  DVI-D  o  długości  minimum  1,8  m  oraz  kabel DisplayPort o długości minimum 1,8m</t>
  </si>
  <si>
    <t>1 x D-Sub, 1 x złącze Display Port , 1 x złącze HDMI</t>
  </si>
  <si>
    <t>Wbudowane lub dołączane głośniki stanowiące fabryczną opcję oferowaną przez producenta monitora (obudowa monitora zaprojektowana w sposób umożliwiający zamontowanie dedykowanych do niej głośników).</t>
  </si>
  <si>
    <t>a)  Wbudowane minimum 2 porty USB typ A,
b)  Regulacja wysokości ekranu minimum 10 cm.
c)  Regulacja pochylenia ekranu w przód i w tył
d)  Możliwość obracania ekranu (PIVOT)
e)  Wbudowany zasilacz</t>
  </si>
  <si>
    <t>Deklaracja zgodności CE dla oferowanego modelu monitora (załączyć do oferty)</t>
  </si>
  <si>
    <t>a)  Minimum  3-letnia  gwarancja  producenta  monitora  liczona  od  daty
dostawy, świadczona w miejscu instalacji monitora. Usunięcie awarii
- 3 dni robocze po otrzymaniu zgłoszenia (przyjmowanie zgłoszeń w dni robocze w godzinach 8.00 — 16.00 telefonicznie, lub faksem, lub e-mail),  w  przypadku  braku  możliwości  naprawy  w  w/w  terminie podstawienie   sprzętu   zastępczego   o   nie   gorszych   parametrach technicznych,
b)  Serwis urządzeń realizowany przez producenta lub autoryzowanego partnera serwisowego producenta,
c)  Serwis  urządzeń  realizowany  zgodnie  z  wymaganiami  normy  ISO 9001.</t>
  </si>
  <si>
    <t>MONITOR TYP 2</t>
  </si>
  <si>
    <t>Ekran ciekłokrystaliczny z aktywną matrycą panoramiczną z podświetleniem LED o przekątnej minimum 26”.</t>
  </si>
  <si>
    <t>Maksymalna 0,25 mm.</t>
  </si>
  <si>
    <t>Minimum 350 cd/m2.</t>
  </si>
  <si>
    <t>Minimum 170/170 stopni.</t>
  </si>
  <si>
    <t>Minimum 2560 x 1440.</t>
  </si>
  <si>
    <t>a)     Kabel   zasilający,   kabel   z   uziemieniem   (wtyk   CEE7/7),   długość
minimum 1,8m.
b)     Kabel sygnałowy DisplayPort o długości minimum 1,8m</t>
  </si>
  <si>
    <t>Wbudowane lub dołączane głośniki stanowiące fabryczną opcję
oferowaną przez producenta monitora (obudowa monitora zaprojektowana w sposób umożliwiający zamontowanie dedykowanych do niej głośników).</t>
  </si>
  <si>
    <t>a)     Wbudowane minimum 2 porty USB 3.0 typ A,
b)     Regulacja wysokości ekranu minimum 10 cm.
c)      Regulacja pochylenia ekranu w przód i w tył
d)     Możliwość obracania ekranu (PIVOT)
e)     Wbudowany zasilacz</t>
  </si>
  <si>
    <t>a)    Minimum 3-letnia gwarancja producenta monitora liczona od daty
dostawy, świadczona w miejscu instalacji monitora. Usunięcie awarii
- 3 dni robocze po otrzymaniu zgłoszenia (przyjmowanie zgłoszeń w dni robocze w godzinach 8.00 - 16.00 telefonicznie, lub faksem, lub e-mail),  w  przypadku  braku  możliwości  naprawy  w  w/w  terminie podstawienie  sprzętu  zastępczego  o  nie  gorszych  parametrach technicznych,
b)    Serwis urządzeń realizowany przez producenta lub autoryzowanego partnera serwisowego producenta,
c)    Serwis  urządzeń  realizowany  zgodnie  z  wymaganiami  normy  ISO 9001.</t>
  </si>
  <si>
    <t>STACJA DOKUJĄCA TYP 1</t>
  </si>
  <si>
    <t>Właściwości</t>
  </si>
  <si>
    <t>Wbodowane interfejsy, porty</t>
  </si>
  <si>
    <t>Zasilanie</t>
  </si>
  <si>
    <t>JEDNOSTKA CENTRALNA TYP 1</t>
  </si>
  <si>
    <t>JEDNOSTKA CENTRALNA TYP 2</t>
  </si>
  <si>
    <t>a.   Stacja uniwersalna podłączana po porcie USB 3.0
b.  Obsługa do 3 monitorów w rozdzielczości min. Full HD</t>
  </si>
  <si>
    <t>Zewnętrzny zasilacz 230V 50Hz</t>
  </si>
  <si>
    <t>1 x złącze Display Port, 1 x złącze DVI-D lub HDMI (w przypadku braku złącza DVI dołączona przejściówka: adapter HDMI(M)-DVI(F) lub kabel HDMI(M)-DVI(M) o długości minimum 1,8m), 1x D-SUB.</t>
  </si>
  <si>
    <t>a.   Min. 3 porty cyfrowe w tym min. 1 x Dispaly Port i 1 x HDMI
b.  Min 5 porty USB w tym min. 2 porty USB 3.0/ lub USB 3.1 TYP-C
c.   Min. 1 x RJ-45
d.  Porty audio: wejście na mikrofon, wyjście na słuchawki - dopuszcza się rozwiązanie combo</t>
  </si>
  <si>
    <t>a.   wielkość – w zakresie 17” – 17,5”,
b.  rozdzielczość nominalna – min. 1920 na min. 1080 pikseli;
c.   matowy,
d.  jasność min. 250 cd/m2,
e.   obsługa ekranu zewnętrznego o rozdzielczości min. 1920 na min. 1080 pikseli</t>
  </si>
  <si>
    <t>a.   karta dźwiękowa zintegrowana z płytą główną,
b.  mikrofon,   kamera   i   głośniki   stereofoniczne   zintegrowane w obudowie laptopa
c.   zintegrowana w obudowie karta WiFi IEEE 802.11 ac,
d.  interfejs RJ-45 obsługujący sieci 10/100/1000BASE-T,
e.   co najmniej 3 porty USB w tym co najmniej jeden USB 3.1 i dwa USB-C,
f.   interfejs HDMI i DisplayPort/mini DisplayPort,
g.   wbudowany czytnik kart SDXC/ SDXC w wersji micro,
h.  zintegrowany w obudowie Bluetooth min. 5.0 ,
i.    touchpad oraz trackpoint,
j.    myszka laserowa, przewodowa na USB, 2 przyciski, z rolką,
k.   zintegrowania   klawiatura   z   12   klawiszami   funkcyjnymi   i   4 klawiszami strzałek,
l.    czytnik linii papilarnych,
m. porty   audio:   wejście   na   mikrofon,   wyjście   na   słuchawki   - dopuszcza się rozwiązanie combo,
n.  torba   na   notebook,   akcesoria   i   dokumenty.   Wykonana   z materiału       wodoodpornego,       posiadająca       wzmocnienia zabezpieczające   notebook   przed   uderzeniami.   Posiadająca oddzielną przegrodę na dokumenty i akcesoria, wyposażona w pasek na ramię</t>
  </si>
  <si>
    <t>a. z   pamiecią   własną   min.   4   GB,   obsługująca   minimum   4
wyświetlacze
b.  obsługiwana przez DirectX w wersji co najmniej 12 i OpenGL w wersji co najmniej 4                                                       c. wyświetlanie 16,7 mln kolorów</t>
  </si>
  <si>
    <t>a.   karta dźwiękowa zintegrowana z płytą główną,
b.  mikrofon,     kamera     i     głośniki     stereofoniczne     zintegrowane w obudowie laptopa
c.   zintegrowana w obudowie karta WiFi IEEE 802.11 ac,
d.  interfejs RJ-45 obsługujący sieci 10/100/1000BASE-T,
e.   wbudowany modem 4G LTE
f.   co najmniej 3 porty USB w tym co najmniej dwa USB 3.0 i jeden USB- C,
g.   interfejs HDMI i/lub DisplayPort/mini DisplayPort,
h.  wbudowany czytnik kart SDXC/ SDXC w wersji micro,
i.    zintegrowany w obudowie Bluetooth min. 4.1 ,
j.    touchpad oraz trackpoint,
k.   myszka laserowa, przewodowa na USB, 2 przyciski, z rolką,
l.    zintegrowania klawiatura z 12 klawiszami funkcyjnymi i 4 klawiszami strzałek, podświetlane klawisze
c.   czytnik linii papilarnych,
m. porty audio: wejście na mikrofon, wyjście na słuchawki - dopuszcza się rozwiązanie combo,
n.  torba na notebook, akcesoria i dokumenty. Wykonana z materiału wodoodpornego,     posiadająca     wzmocnienia     zabezpieczające notebook przed uderzeniami. Posiadająca oddzielną przegrodę na dokumenty i akcesoria, wyposażona w pasek na ramię                                                         l. czytnik kart wbudowany</t>
  </si>
  <si>
    <t>W Specyfikacji technicznej należy wpisać odpowiednio parametr określający oferowany produkt. Wykonawca zobowiązany jest wpisać m.in. model, typ urządzenia, nazwę producenta, nazwę producenta zastosowanych podzespołów oraz inne wymagane parametry ich liczbę i wielkość. Wykonawca zobowiązany jest do potwierdzenia wszystkich wymagań zawartych w Specyfikacji technicznej. W przypadku zaoferowania sprzętu o parametrach wskazanych przez Zamawiającego należy wpisać słowo „spełnia”.</t>
  </si>
  <si>
    <t>SPECYFIKACJA TECHNICZNA</t>
  </si>
  <si>
    <t>Nazwa producenta: ………..…………………………. Model urządzenia: …………..………………………..
Dane techniczne oferowanego urządzenia:</t>
  </si>
  <si>
    <t>Nazwa producenta: ………………….…...…………… Model urządzenia: ……………………….……………..
Dane techniczne oferowanego urządzenia:</t>
  </si>
  <si>
    <t>Nazwa producenta: ……………….…………………. Model urządzenia: …………………………………….
Dane techniczne oferowanego urządzenia:</t>
  </si>
  <si>
    <t>Nazwa producenta: ……..………………………………. Model urządzenia: ……………………………………….
Dane techniczne oferowanego urządzenia:</t>
  </si>
  <si>
    <t>Nazwa producenta: ……………………………………... Model urządzenia: ……………………………………….
Dane techniczne oferowanego urządzenia:</t>
  </si>
  <si>
    <t>Nazwa producenta: …………………….………………. Model urządzenia: ……………………………………...
Dane techniczne oferowanego urządzenia:</t>
  </si>
  <si>
    <t>Nazwa producenta: ……………………………………… Model urządzenia: ……………………………………...
Dane techniczne oferowanego urządzenia:</t>
  </si>
  <si>
    <t>Nazwa producenta: ………………………………………. Model urządzenia: ………………………………………..
Dane techniczne oferowanego urządzenia:</t>
  </si>
  <si>
    <t>Nazwa producenta: ……………………………………... Model urządzenia: ………………………………………..
Dane techniczne oferowanego urządzenia: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</si>
</sst>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name val="Calibri Light"/>
      <family val="2"/>
      <charset val="238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1" fillId="0" borderId="19" xfId="0" applyNumberFormat="1" applyFont="1" applyBorder="1" applyAlignment="1">
      <alignment horizontal="right" vertical="center" indent="1"/>
    </xf>
    <xf numFmtId="164" fontId="1" fillId="0" borderId="19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indent="1"/>
    </xf>
    <xf numFmtId="164" fontId="1" fillId="0" borderId="16" xfId="0" applyNumberFormat="1" applyFont="1" applyBorder="1" applyAlignment="1">
      <alignment horizontal="right" vertical="center" inden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abSelected="1" workbookViewId="0">
      <selection activeCell="F11" sqref="F11"/>
    </sheetView>
  </sheetViews>
  <sheetFormatPr defaultRowHeight="15" x14ac:dyDescent="0.25"/>
  <cols>
    <col min="1" max="1" width="5.28515625" customWidth="1"/>
    <col min="2" max="2" width="28.42578125" customWidth="1"/>
    <col min="3" max="3" width="9.28515625" customWidth="1"/>
    <col min="4" max="4" width="20.5703125" customWidth="1"/>
    <col min="5" max="5" width="22" customWidth="1"/>
    <col min="6" max="6" width="20" customWidth="1"/>
    <col min="7" max="7" width="20.42578125" customWidth="1"/>
  </cols>
  <sheetData>
    <row r="1" spans="1:18" ht="15.75" thickBot="1" x14ac:dyDescent="0.3">
      <c r="A1" s="15"/>
      <c r="B1" s="16"/>
      <c r="C1" s="16"/>
      <c r="D1" s="16"/>
      <c r="E1" s="16"/>
      <c r="F1" s="16"/>
      <c r="G1" s="17"/>
    </row>
    <row r="2" spans="1:18" ht="15.75" thickBot="1" x14ac:dyDescent="0.3">
      <c r="A2" s="18"/>
      <c r="B2" s="54" t="s">
        <v>8</v>
      </c>
      <c r="C2" s="55"/>
      <c r="D2" s="55"/>
      <c r="E2" s="55"/>
      <c r="F2" s="56"/>
      <c r="G2" s="19"/>
    </row>
    <row r="3" spans="1:18" ht="15.75" thickBot="1" x14ac:dyDescent="0.3">
      <c r="A3" s="18"/>
      <c r="B3" s="11"/>
      <c r="C3" s="11"/>
      <c r="D3" s="11"/>
      <c r="E3" s="11"/>
      <c r="F3" s="11"/>
      <c r="G3" s="19"/>
      <c r="L3" s="3"/>
      <c r="M3" s="3"/>
      <c r="N3" s="3"/>
      <c r="O3" s="3"/>
      <c r="P3" s="3"/>
      <c r="Q3" s="3"/>
    </row>
    <row r="4" spans="1:18" ht="30.75" customHeight="1" thickBot="1" x14ac:dyDescent="0.3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7" t="s">
        <v>6</v>
      </c>
      <c r="L4" s="3"/>
      <c r="M4" s="4"/>
      <c r="N4" s="4"/>
      <c r="O4" s="5"/>
      <c r="P4" s="5"/>
      <c r="Q4" s="3"/>
    </row>
    <row r="5" spans="1:18" ht="20.100000000000001" customHeight="1" x14ac:dyDescent="0.25">
      <c r="A5" s="22">
        <v>1</v>
      </c>
      <c r="B5" s="23" t="s">
        <v>9</v>
      </c>
      <c r="C5" s="23">
        <v>5</v>
      </c>
      <c r="D5" s="24"/>
      <c r="E5" s="24"/>
      <c r="F5" s="24"/>
      <c r="G5" s="25">
        <f>C5*E5</f>
        <v>0</v>
      </c>
      <c r="L5" s="3"/>
      <c r="M5" s="4"/>
      <c r="N5" s="4"/>
      <c r="O5" s="5"/>
      <c r="P5" s="5"/>
      <c r="Q5" s="3"/>
    </row>
    <row r="6" spans="1:18" ht="20.100000000000001" customHeight="1" x14ac:dyDescent="0.25">
      <c r="A6" s="20">
        <v>2</v>
      </c>
      <c r="B6" s="1" t="s">
        <v>42</v>
      </c>
      <c r="C6" s="1">
        <v>7</v>
      </c>
      <c r="D6" s="2"/>
      <c r="E6" s="2"/>
      <c r="F6" s="2"/>
      <c r="G6" s="21">
        <f t="shared" ref="G6:G15" si="0">C6*E6</f>
        <v>0</v>
      </c>
      <c r="L6" s="10"/>
      <c r="M6" s="4"/>
      <c r="N6" s="4"/>
      <c r="O6" s="5"/>
      <c r="P6" s="6"/>
      <c r="Q6" s="10"/>
      <c r="R6" s="11"/>
    </row>
    <row r="7" spans="1:18" ht="20.100000000000001" customHeight="1" x14ac:dyDescent="0.25">
      <c r="A7" s="20">
        <v>3</v>
      </c>
      <c r="B7" s="1" t="s">
        <v>55</v>
      </c>
      <c r="C7" s="1">
        <v>24</v>
      </c>
      <c r="D7" s="2"/>
      <c r="E7" s="2"/>
      <c r="F7" s="2"/>
      <c r="G7" s="21">
        <f t="shared" si="0"/>
        <v>0</v>
      </c>
      <c r="L7" s="10"/>
      <c r="M7" s="7"/>
      <c r="N7" s="4"/>
      <c r="O7" s="8"/>
      <c r="P7" s="4"/>
      <c r="Q7" s="10"/>
      <c r="R7" s="11"/>
    </row>
    <row r="8" spans="1:18" ht="20.100000000000001" customHeight="1" x14ac:dyDescent="0.25">
      <c r="A8" s="20">
        <v>4</v>
      </c>
      <c r="B8" s="1" t="s">
        <v>67</v>
      </c>
      <c r="C8" s="1">
        <v>3</v>
      </c>
      <c r="D8" s="2"/>
      <c r="E8" s="2"/>
      <c r="F8" s="2"/>
      <c r="G8" s="21">
        <f t="shared" si="0"/>
        <v>0</v>
      </c>
      <c r="L8" s="10"/>
      <c r="M8" s="7"/>
      <c r="N8" s="4"/>
      <c r="O8" s="4"/>
      <c r="P8" s="4"/>
      <c r="Q8" s="10"/>
      <c r="R8" s="11"/>
    </row>
    <row r="9" spans="1:18" ht="20.100000000000001" customHeight="1" x14ac:dyDescent="0.25">
      <c r="A9" s="20">
        <v>5</v>
      </c>
      <c r="B9" s="1" t="s">
        <v>80</v>
      </c>
      <c r="C9" s="1">
        <v>18</v>
      </c>
      <c r="D9" s="2"/>
      <c r="E9" s="2"/>
      <c r="F9" s="2"/>
      <c r="G9" s="21">
        <f t="shared" si="0"/>
        <v>0</v>
      </c>
      <c r="L9" s="10"/>
      <c r="M9" s="7"/>
      <c r="N9" s="4"/>
      <c r="O9" s="8"/>
      <c r="P9" s="4"/>
      <c r="Q9" s="10"/>
      <c r="R9" s="11"/>
    </row>
    <row r="10" spans="1:18" ht="20.100000000000001" customHeight="1" x14ac:dyDescent="0.25">
      <c r="A10" s="20">
        <v>6</v>
      </c>
      <c r="B10" s="1" t="s">
        <v>94</v>
      </c>
      <c r="C10" s="1">
        <v>32</v>
      </c>
      <c r="D10" s="2"/>
      <c r="E10" s="2"/>
      <c r="F10" s="2"/>
      <c r="G10" s="21">
        <f t="shared" si="0"/>
        <v>0</v>
      </c>
      <c r="L10" s="10"/>
      <c r="M10" s="7"/>
      <c r="N10" s="9"/>
      <c r="O10" s="9"/>
      <c r="P10" s="4"/>
      <c r="Q10" s="10"/>
      <c r="R10" s="11"/>
    </row>
    <row r="11" spans="1:18" ht="20.100000000000001" customHeight="1" x14ac:dyDescent="0.25">
      <c r="A11" s="20">
        <v>7</v>
      </c>
      <c r="B11" s="1" t="s">
        <v>182</v>
      </c>
      <c r="C11" s="1">
        <v>20</v>
      </c>
      <c r="D11" s="2"/>
      <c r="E11" s="2"/>
      <c r="F11" s="2"/>
      <c r="G11" s="21">
        <f t="shared" si="0"/>
        <v>0</v>
      </c>
      <c r="L11" s="10"/>
      <c r="M11" s="7"/>
      <c r="N11" s="9"/>
      <c r="O11" s="9"/>
      <c r="P11" s="7"/>
      <c r="Q11" s="10"/>
      <c r="R11" s="11"/>
    </row>
    <row r="12" spans="1:18" ht="20.100000000000001" customHeight="1" x14ac:dyDescent="0.25">
      <c r="A12" s="20">
        <v>8</v>
      </c>
      <c r="B12" s="1" t="s">
        <v>183</v>
      </c>
      <c r="C12" s="1">
        <v>1</v>
      </c>
      <c r="D12" s="2"/>
      <c r="E12" s="2"/>
      <c r="F12" s="2"/>
      <c r="G12" s="21">
        <f t="shared" si="0"/>
        <v>0</v>
      </c>
      <c r="L12" s="10"/>
      <c r="M12" s="7"/>
      <c r="N12" s="9"/>
      <c r="O12" s="9"/>
      <c r="P12" s="4"/>
      <c r="Q12" s="10"/>
      <c r="R12" s="11"/>
    </row>
    <row r="13" spans="1:18" ht="20.100000000000001" customHeight="1" x14ac:dyDescent="0.25">
      <c r="A13" s="20">
        <v>9</v>
      </c>
      <c r="B13" s="1" t="s">
        <v>139</v>
      </c>
      <c r="C13" s="1">
        <v>23</v>
      </c>
      <c r="D13" s="2"/>
      <c r="E13" s="2"/>
      <c r="F13" s="2"/>
      <c r="G13" s="21">
        <f t="shared" si="0"/>
        <v>0</v>
      </c>
      <c r="L13" s="10"/>
      <c r="M13" s="7"/>
      <c r="N13" s="9"/>
      <c r="O13" s="9"/>
      <c r="P13" s="4"/>
      <c r="Q13" s="10"/>
      <c r="R13" s="11"/>
    </row>
    <row r="14" spans="1:18" ht="20.100000000000001" customHeight="1" x14ac:dyDescent="0.25">
      <c r="A14" s="20">
        <v>10</v>
      </c>
      <c r="B14" s="1" t="s">
        <v>168</v>
      </c>
      <c r="C14" s="1">
        <v>18</v>
      </c>
      <c r="D14" s="2"/>
      <c r="E14" s="2"/>
      <c r="F14" s="2"/>
      <c r="G14" s="21">
        <f t="shared" si="0"/>
        <v>0</v>
      </c>
      <c r="L14" s="10"/>
      <c r="M14" s="7"/>
      <c r="N14" s="9"/>
      <c r="O14" s="9"/>
      <c r="P14" s="4"/>
      <c r="Q14" s="10"/>
      <c r="R14" s="11"/>
    </row>
    <row r="15" spans="1:18" ht="20.100000000000001" customHeight="1" thickBot="1" x14ac:dyDescent="0.3">
      <c r="A15" s="26">
        <v>11</v>
      </c>
      <c r="B15" s="27" t="s">
        <v>178</v>
      </c>
      <c r="C15" s="27">
        <v>22</v>
      </c>
      <c r="D15" s="28"/>
      <c r="E15" s="28"/>
      <c r="F15" s="28"/>
      <c r="G15" s="29">
        <f t="shared" si="0"/>
        <v>0</v>
      </c>
      <c r="L15" s="10"/>
      <c r="M15" s="7"/>
      <c r="N15" s="9"/>
      <c r="O15" s="9"/>
      <c r="P15" s="4"/>
      <c r="Q15" s="10"/>
      <c r="R15" s="11"/>
    </row>
    <row r="16" spans="1:18" ht="20.100000000000001" customHeight="1" thickBot="1" x14ac:dyDescent="0.3">
      <c r="A16" s="52" t="s">
        <v>7</v>
      </c>
      <c r="B16" s="53"/>
      <c r="C16" s="53"/>
      <c r="D16" s="53"/>
      <c r="E16" s="53"/>
      <c r="F16" s="53"/>
      <c r="G16" s="30">
        <f>SUM(G5:G15)</f>
        <v>0</v>
      </c>
      <c r="L16" s="10"/>
      <c r="M16" s="7"/>
      <c r="N16" s="9"/>
      <c r="O16" s="9"/>
      <c r="P16" s="4"/>
      <c r="Q16" s="10"/>
      <c r="R16" s="11"/>
    </row>
    <row r="17" spans="1:18" ht="20.100000000000001" customHeight="1" thickBot="1" x14ac:dyDescent="0.3">
      <c r="A17" s="33"/>
      <c r="B17" s="33"/>
      <c r="C17" s="33"/>
      <c r="D17" s="33"/>
      <c r="E17" s="33"/>
      <c r="F17" s="33"/>
      <c r="G17" s="34"/>
      <c r="L17" s="10"/>
      <c r="M17" s="7"/>
      <c r="N17" s="9"/>
      <c r="O17" s="9"/>
      <c r="P17" s="4"/>
      <c r="Q17" s="10"/>
      <c r="R17" s="11"/>
    </row>
    <row r="18" spans="1:18" ht="20.100000000000001" customHeight="1" thickBot="1" x14ac:dyDescent="0.3">
      <c r="A18" s="41" t="s">
        <v>193</v>
      </c>
      <c r="B18" s="42"/>
      <c r="C18" s="42"/>
      <c r="D18" s="42"/>
      <c r="E18" s="42"/>
      <c r="F18" s="42"/>
      <c r="G18" s="43"/>
      <c r="L18" s="10"/>
      <c r="M18" s="7"/>
      <c r="N18" s="9"/>
      <c r="O18" s="9"/>
      <c r="P18" s="4"/>
      <c r="Q18" s="10"/>
      <c r="R18" s="11"/>
    </row>
    <row r="19" spans="1:18" ht="68.25" customHeight="1" thickBot="1" x14ac:dyDescent="0.3">
      <c r="A19" s="38" t="s">
        <v>192</v>
      </c>
      <c r="B19" s="39"/>
      <c r="C19" s="39"/>
      <c r="D19" s="39"/>
      <c r="E19" s="39"/>
      <c r="F19" s="39"/>
      <c r="G19" s="40"/>
      <c r="L19" s="10"/>
      <c r="M19" s="7"/>
      <c r="N19" s="4"/>
      <c r="O19" s="8"/>
      <c r="P19" s="7"/>
      <c r="Q19" s="10"/>
      <c r="R19" s="11"/>
    </row>
    <row r="20" spans="1:18" ht="20.25" customHeight="1" thickBot="1" x14ac:dyDescent="0.3">
      <c r="A20" s="57" t="s">
        <v>9</v>
      </c>
      <c r="B20" s="58"/>
      <c r="C20" s="58"/>
      <c r="D20" s="58"/>
      <c r="E20" s="58"/>
      <c r="F20" s="58"/>
      <c r="G20" s="59"/>
      <c r="L20" s="10"/>
      <c r="M20" s="7"/>
      <c r="N20" s="4"/>
      <c r="O20" s="8"/>
      <c r="P20" s="7"/>
      <c r="Q20" s="10"/>
      <c r="R20" s="11"/>
    </row>
    <row r="21" spans="1:18" ht="48" customHeight="1" thickBot="1" x14ac:dyDescent="0.3">
      <c r="A21" s="60" t="s">
        <v>10</v>
      </c>
      <c r="B21" s="61"/>
      <c r="C21" s="60" t="s">
        <v>11</v>
      </c>
      <c r="D21" s="62"/>
      <c r="E21" s="61"/>
      <c r="F21" s="60" t="s">
        <v>194</v>
      </c>
      <c r="G21" s="61"/>
      <c r="H21" s="70"/>
      <c r="I21" s="70"/>
      <c r="J21" s="70"/>
      <c r="K21" s="70"/>
      <c r="L21" s="10"/>
      <c r="M21" s="8"/>
      <c r="N21" s="4"/>
      <c r="O21" s="4"/>
      <c r="P21" s="4"/>
      <c r="Q21" s="10"/>
      <c r="R21" s="11"/>
    </row>
    <row r="22" spans="1:18" ht="368.25" customHeight="1" x14ac:dyDescent="0.25">
      <c r="A22" s="76" t="s">
        <v>13</v>
      </c>
      <c r="B22" s="72"/>
      <c r="C22" s="72" t="s">
        <v>27</v>
      </c>
      <c r="D22" s="72"/>
      <c r="E22" s="72"/>
      <c r="F22" s="72"/>
      <c r="G22" s="77"/>
      <c r="H22" s="71"/>
      <c r="I22" s="71"/>
      <c r="J22" s="71"/>
      <c r="K22" s="71"/>
      <c r="L22" s="10"/>
      <c r="M22" s="8"/>
      <c r="N22" s="4"/>
      <c r="O22" s="4"/>
      <c r="P22" s="4"/>
      <c r="Q22" s="10"/>
      <c r="R22" s="11"/>
    </row>
    <row r="23" spans="1:18" ht="36" customHeight="1" x14ac:dyDescent="0.25">
      <c r="A23" s="50" t="s">
        <v>14</v>
      </c>
      <c r="B23" s="51"/>
      <c r="C23" s="51" t="s">
        <v>28</v>
      </c>
      <c r="D23" s="51"/>
      <c r="E23" s="51"/>
      <c r="F23" s="51"/>
      <c r="G23" s="69"/>
      <c r="H23" s="71"/>
      <c r="I23" s="71"/>
      <c r="J23" s="71"/>
      <c r="K23" s="71"/>
      <c r="L23" s="10"/>
      <c r="M23" s="8"/>
      <c r="N23" s="4"/>
      <c r="O23" s="8"/>
      <c r="P23" s="4"/>
      <c r="Q23" s="10"/>
      <c r="R23" s="11"/>
    </row>
    <row r="24" spans="1:18" ht="83.25" customHeight="1" x14ac:dyDescent="0.25">
      <c r="A24" s="50" t="s">
        <v>15</v>
      </c>
      <c r="B24" s="51"/>
      <c r="C24" s="51" t="s">
        <v>29</v>
      </c>
      <c r="D24" s="51"/>
      <c r="E24" s="51"/>
      <c r="F24" s="51"/>
      <c r="G24" s="69"/>
      <c r="H24" s="71"/>
      <c r="I24" s="71"/>
      <c r="J24" s="71"/>
      <c r="K24" s="71"/>
      <c r="L24" s="10"/>
      <c r="M24" s="8"/>
      <c r="N24" s="4"/>
      <c r="O24" s="8"/>
      <c r="P24" s="12"/>
      <c r="Q24" s="10"/>
      <c r="R24" s="11"/>
    </row>
    <row r="25" spans="1:18" ht="105.75" customHeight="1" x14ac:dyDescent="0.25">
      <c r="A25" s="50" t="s">
        <v>16</v>
      </c>
      <c r="B25" s="51"/>
      <c r="C25" s="51" t="s">
        <v>30</v>
      </c>
      <c r="D25" s="51"/>
      <c r="E25" s="51"/>
      <c r="F25" s="51"/>
      <c r="G25" s="69"/>
      <c r="H25" s="71"/>
      <c r="I25" s="71"/>
      <c r="J25" s="71"/>
      <c r="K25" s="71"/>
      <c r="L25" s="10"/>
      <c r="M25" s="4"/>
      <c r="N25" s="4"/>
      <c r="O25" s="7"/>
      <c r="P25" s="7"/>
      <c r="Q25" s="10"/>
      <c r="R25" s="11"/>
    </row>
    <row r="26" spans="1:18" ht="20.100000000000001" customHeight="1" x14ac:dyDescent="0.25">
      <c r="A26" s="50" t="s">
        <v>17</v>
      </c>
      <c r="B26" s="51"/>
      <c r="C26" s="51" t="s">
        <v>31</v>
      </c>
      <c r="D26" s="51"/>
      <c r="E26" s="51"/>
      <c r="F26" s="51"/>
      <c r="G26" s="69"/>
      <c r="H26" s="70"/>
      <c r="I26" s="70"/>
      <c r="J26" s="70"/>
      <c r="K26" s="70"/>
      <c r="L26" s="10"/>
      <c r="M26" s="4"/>
      <c r="N26" s="4"/>
      <c r="O26" s="7"/>
      <c r="P26" s="7"/>
      <c r="Q26" s="10"/>
      <c r="R26" s="11"/>
    </row>
    <row r="27" spans="1:18" ht="376.5" customHeight="1" x14ac:dyDescent="0.25">
      <c r="A27" s="50" t="s">
        <v>18</v>
      </c>
      <c r="B27" s="51"/>
      <c r="C27" s="51" t="s">
        <v>32</v>
      </c>
      <c r="D27" s="51"/>
      <c r="E27" s="51"/>
      <c r="F27" s="51"/>
      <c r="G27" s="69"/>
      <c r="H27" s="71"/>
      <c r="I27" s="71"/>
      <c r="J27" s="71"/>
      <c r="K27" s="71"/>
      <c r="L27" s="10"/>
      <c r="M27" s="4"/>
      <c r="N27" s="4"/>
      <c r="O27" s="4"/>
      <c r="P27" s="4"/>
      <c r="Q27" s="10"/>
      <c r="R27" s="11"/>
    </row>
    <row r="28" spans="1:18" ht="138" customHeight="1" x14ac:dyDescent="0.25">
      <c r="A28" s="50" t="s">
        <v>19</v>
      </c>
      <c r="B28" s="51"/>
      <c r="C28" s="51" t="s">
        <v>33</v>
      </c>
      <c r="D28" s="51"/>
      <c r="E28" s="51"/>
      <c r="F28" s="51"/>
      <c r="G28" s="69"/>
      <c r="H28" s="70"/>
      <c r="I28" s="70"/>
      <c r="J28" s="70"/>
      <c r="K28" s="70"/>
      <c r="L28" s="10"/>
      <c r="M28" s="4"/>
      <c r="N28" s="4"/>
      <c r="O28" s="8"/>
      <c r="P28" s="4"/>
      <c r="Q28" s="10"/>
      <c r="R28" s="11"/>
    </row>
    <row r="29" spans="1:18" ht="344.25" customHeight="1" x14ac:dyDescent="0.25">
      <c r="A29" s="50" t="s">
        <v>20</v>
      </c>
      <c r="B29" s="51"/>
      <c r="C29" s="51" t="s">
        <v>34</v>
      </c>
      <c r="D29" s="51"/>
      <c r="E29" s="51"/>
      <c r="F29" s="51"/>
      <c r="G29" s="69"/>
      <c r="H29" s="71"/>
      <c r="I29" s="71"/>
      <c r="J29" s="71"/>
      <c r="K29" s="71"/>
      <c r="L29" s="10"/>
      <c r="M29" s="4"/>
      <c r="N29" s="4"/>
      <c r="O29" s="4"/>
      <c r="P29" s="4"/>
      <c r="Q29" s="10"/>
      <c r="R29" s="11"/>
    </row>
    <row r="30" spans="1:18" ht="89.25" customHeight="1" x14ac:dyDescent="0.25">
      <c r="A30" s="50" t="s">
        <v>21</v>
      </c>
      <c r="B30" s="51"/>
      <c r="C30" s="51" t="s">
        <v>35</v>
      </c>
      <c r="D30" s="51"/>
      <c r="E30" s="51"/>
      <c r="F30" s="51"/>
      <c r="G30" s="69"/>
      <c r="H30" s="71"/>
      <c r="I30" s="71"/>
      <c r="J30" s="71"/>
      <c r="K30" s="71"/>
      <c r="L30" s="10"/>
      <c r="M30" s="4"/>
      <c r="N30" s="4"/>
      <c r="O30" s="8"/>
      <c r="P30" s="7"/>
      <c r="Q30" s="10"/>
      <c r="R30" s="11"/>
    </row>
    <row r="31" spans="1:18" ht="102" customHeight="1" x14ac:dyDescent="0.25">
      <c r="A31" s="50" t="s">
        <v>22</v>
      </c>
      <c r="B31" s="51"/>
      <c r="C31" s="51" t="s">
        <v>36</v>
      </c>
      <c r="D31" s="51"/>
      <c r="E31" s="51"/>
      <c r="F31" s="51"/>
      <c r="G31" s="69"/>
      <c r="H31" s="71"/>
      <c r="I31" s="71"/>
      <c r="J31" s="71"/>
      <c r="K31" s="71"/>
      <c r="L31" s="10"/>
      <c r="M31" s="4"/>
      <c r="N31" s="4"/>
      <c r="O31" s="8"/>
      <c r="P31" s="4"/>
      <c r="Q31" s="10"/>
      <c r="R31" s="11"/>
    </row>
    <row r="32" spans="1:18" ht="20.100000000000001" customHeight="1" x14ac:dyDescent="0.25">
      <c r="A32" s="50" t="s">
        <v>23</v>
      </c>
      <c r="B32" s="51"/>
      <c r="C32" s="51" t="s">
        <v>37</v>
      </c>
      <c r="D32" s="51"/>
      <c r="E32" s="51"/>
      <c r="F32" s="51"/>
      <c r="G32" s="69"/>
      <c r="H32" s="70"/>
      <c r="I32" s="70"/>
      <c r="J32" s="70"/>
      <c r="K32" s="70"/>
      <c r="L32" s="10"/>
      <c r="M32" s="4"/>
      <c r="N32" s="4"/>
      <c r="O32" s="8"/>
      <c r="P32" s="4"/>
      <c r="Q32" s="10"/>
      <c r="R32" s="11"/>
    </row>
    <row r="33" spans="1:18" ht="183" customHeight="1" x14ac:dyDescent="0.25">
      <c r="A33" s="50" t="s">
        <v>24</v>
      </c>
      <c r="B33" s="51"/>
      <c r="C33" s="51" t="s">
        <v>38</v>
      </c>
      <c r="D33" s="51"/>
      <c r="E33" s="51"/>
      <c r="F33" s="51"/>
      <c r="G33" s="69"/>
      <c r="H33" s="71"/>
      <c r="I33" s="71"/>
      <c r="J33" s="71"/>
      <c r="K33" s="71"/>
      <c r="L33" s="10"/>
      <c r="M33" s="4"/>
      <c r="N33" s="4"/>
      <c r="O33" s="4"/>
      <c r="P33" s="4"/>
      <c r="Q33" s="10"/>
      <c r="R33" s="11"/>
    </row>
    <row r="34" spans="1:18" ht="135.75" customHeight="1" x14ac:dyDescent="0.25">
      <c r="A34" s="50" t="s">
        <v>25</v>
      </c>
      <c r="B34" s="51"/>
      <c r="C34" s="51" t="s">
        <v>39</v>
      </c>
      <c r="D34" s="51"/>
      <c r="E34" s="51"/>
      <c r="F34" s="51"/>
      <c r="G34" s="69"/>
      <c r="H34" s="70"/>
      <c r="I34" s="70"/>
      <c r="J34" s="70"/>
      <c r="K34" s="70"/>
      <c r="L34" s="10"/>
      <c r="M34" s="4"/>
      <c r="N34" s="4"/>
      <c r="O34" s="9"/>
      <c r="P34" s="4"/>
      <c r="Q34" s="10"/>
      <c r="R34" s="11"/>
    </row>
    <row r="35" spans="1:18" ht="230.25" customHeight="1" x14ac:dyDescent="0.25">
      <c r="A35" s="50" t="s">
        <v>26</v>
      </c>
      <c r="B35" s="51"/>
      <c r="C35" s="51" t="s">
        <v>40</v>
      </c>
      <c r="D35" s="51"/>
      <c r="E35" s="51"/>
      <c r="F35" s="51"/>
      <c r="G35" s="69"/>
      <c r="H35" s="73"/>
      <c r="I35" s="73"/>
      <c r="J35" s="73"/>
      <c r="K35" s="73"/>
      <c r="L35" s="10"/>
      <c r="M35" s="4"/>
      <c r="N35" s="4"/>
      <c r="O35" s="9"/>
      <c r="P35" s="13"/>
      <c r="Q35" s="10"/>
      <c r="R35" s="11"/>
    </row>
    <row r="36" spans="1:18" ht="156.75" customHeight="1" thickBot="1" x14ac:dyDescent="0.3">
      <c r="A36" s="78" t="s">
        <v>12</v>
      </c>
      <c r="B36" s="79"/>
      <c r="C36" s="79" t="s">
        <v>41</v>
      </c>
      <c r="D36" s="79"/>
      <c r="E36" s="79"/>
      <c r="F36" s="79"/>
      <c r="G36" s="80"/>
      <c r="L36" s="10"/>
      <c r="M36" s="8"/>
      <c r="N36" s="4"/>
      <c r="O36" s="4"/>
      <c r="P36" s="7"/>
      <c r="Q36" s="10"/>
      <c r="R36" s="11"/>
    </row>
    <row r="37" spans="1:18" ht="20.100000000000001" customHeight="1" thickBot="1" x14ac:dyDescent="0.3">
      <c r="A37" s="57" t="s">
        <v>42</v>
      </c>
      <c r="B37" s="58"/>
      <c r="C37" s="58"/>
      <c r="D37" s="58"/>
      <c r="E37" s="58"/>
      <c r="F37" s="58"/>
      <c r="G37" s="59"/>
      <c r="L37" s="10"/>
      <c r="M37" s="8"/>
      <c r="N37" s="4"/>
      <c r="O37" s="8"/>
      <c r="P37" s="4"/>
      <c r="Q37" s="10"/>
      <c r="R37" s="11"/>
    </row>
    <row r="38" spans="1:18" ht="51.75" customHeight="1" thickBot="1" x14ac:dyDescent="0.3">
      <c r="A38" s="60" t="s">
        <v>10</v>
      </c>
      <c r="B38" s="61"/>
      <c r="C38" s="60" t="s">
        <v>11</v>
      </c>
      <c r="D38" s="62"/>
      <c r="E38" s="61"/>
      <c r="F38" s="60" t="s">
        <v>195</v>
      </c>
      <c r="G38" s="61"/>
      <c r="L38" s="10"/>
      <c r="M38" s="8"/>
      <c r="N38" s="4"/>
      <c r="O38" s="12"/>
      <c r="P38" s="7"/>
      <c r="Q38" s="10"/>
      <c r="R38" s="11"/>
    </row>
    <row r="39" spans="1:18" s="31" customFormat="1" ht="336" customHeight="1" x14ac:dyDescent="0.25">
      <c r="A39" s="85" t="s">
        <v>13</v>
      </c>
      <c r="B39" s="65"/>
      <c r="C39" s="63" t="s">
        <v>43</v>
      </c>
      <c r="D39" s="64"/>
      <c r="E39" s="65"/>
      <c r="F39" s="63"/>
      <c r="G39" s="74"/>
      <c r="L39" s="13"/>
      <c r="M39" s="8"/>
      <c r="N39" s="9"/>
      <c r="O39" s="12"/>
      <c r="P39" s="4"/>
      <c r="Q39" s="13"/>
      <c r="R39" s="32"/>
    </row>
    <row r="40" spans="1:18" s="31" customFormat="1" ht="47.25" customHeight="1" x14ac:dyDescent="0.25">
      <c r="A40" s="81" t="s">
        <v>14</v>
      </c>
      <c r="B40" s="46"/>
      <c r="C40" s="44" t="s">
        <v>28</v>
      </c>
      <c r="D40" s="45"/>
      <c r="E40" s="46"/>
      <c r="F40" s="44"/>
      <c r="G40" s="75"/>
      <c r="L40" s="13"/>
      <c r="M40" s="8"/>
      <c r="N40" s="9"/>
      <c r="O40" s="12"/>
      <c r="P40" s="7"/>
      <c r="Q40" s="13"/>
      <c r="R40" s="32"/>
    </row>
    <row r="41" spans="1:18" s="31" customFormat="1" ht="84.75" customHeight="1" x14ac:dyDescent="0.25">
      <c r="A41" s="81" t="s">
        <v>15</v>
      </c>
      <c r="B41" s="46"/>
      <c r="C41" s="44" t="s">
        <v>44</v>
      </c>
      <c r="D41" s="45"/>
      <c r="E41" s="46"/>
      <c r="F41" s="44"/>
      <c r="G41" s="75"/>
      <c r="L41" s="13"/>
      <c r="M41" s="4"/>
      <c r="N41" s="13"/>
      <c r="O41" s="13"/>
      <c r="P41" s="13"/>
      <c r="Q41" s="13"/>
      <c r="R41" s="32"/>
    </row>
    <row r="42" spans="1:18" s="31" customFormat="1" ht="111" customHeight="1" x14ac:dyDescent="0.25">
      <c r="A42" s="81" t="s">
        <v>16</v>
      </c>
      <c r="B42" s="46"/>
      <c r="C42" s="44" t="s">
        <v>45</v>
      </c>
      <c r="D42" s="45"/>
      <c r="E42" s="46"/>
      <c r="F42" s="51"/>
      <c r="G42" s="69"/>
      <c r="L42" s="13"/>
      <c r="M42" s="7"/>
      <c r="N42" s="4"/>
      <c r="O42" s="4"/>
      <c r="P42" s="7"/>
      <c r="Q42" s="13"/>
      <c r="R42" s="32"/>
    </row>
    <row r="43" spans="1:18" s="31" customFormat="1" ht="23.25" customHeight="1" x14ac:dyDescent="0.25">
      <c r="A43" s="81" t="s">
        <v>17</v>
      </c>
      <c r="B43" s="46"/>
      <c r="C43" s="44" t="s">
        <v>31</v>
      </c>
      <c r="D43" s="45"/>
      <c r="E43" s="46"/>
      <c r="F43" s="51"/>
      <c r="G43" s="69"/>
      <c r="L43" s="13"/>
      <c r="M43" s="7"/>
      <c r="N43" s="4"/>
      <c r="O43" s="4"/>
      <c r="P43" s="7"/>
      <c r="Q43" s="13"/>
      <c r="R43" s="32"/>
    </row>
    <row r="44" spans="1:18" s="31" customFormat="1" ht="376.5" customHeight="1" x14ac:dyDescent="0.25">
      <c r="A44" s="81" t="s">
        <v>18</v>
      </c>
      <c r="B44" s="46"/>
      <c r="C44" s="44" t="s">
        <v>46</v>
      </c>
      <c r="D44" s="45"/>
      <c r="E44" s="46"/>
      <c r="F44" s="51"/>
      <c r="G44" s="69"/>
      <c r="L44" s="13"/>
      <c r="M44" s="7"/>
      <c r="N44" s="4"/>
      <c r="O44" s="4"/>
      <c r="P44" s="7"/>
      <c r="Q44" s="13"/>
      <c r="R44" s="32"/>
    </row>
    <row r="45" spans="1:18" s="31" customFormat="1" ht="351" customHeight="1" x14ac:dyDescent="0.25">
      <c r="A45" s="81" t="s">
        <v>20</v>
      </c>
      <c r="B45" s="46"/>
      <c r="C45" s="44" t="s">
        <v>47</v>
      </c>
      <c r="D45" s="45"/>
      <c r="E45" s="46"/>
      <c r="F45" s="51"/>
      <c r="G45" s="69"/>
      <c r="L45" s="13"/>
      <c r="M45" s="7"/>
      <c r="N45" s="4"/>
      <c r="O45" s="8"/>
      <c r="P45" s="4"/>
      <c r="Q45" s="13"/>
      <c r="R45" s="32"/>
    </row>
    <row r="46" spans="1:18" s="31" customFormat="1" ht="112.5" customHeight="1" x14ac:dyDescent="0.25">
      <c r="A46" s="81" t="s">
        <v>21</v>
      </c>
      <c r="B46" s="46"/>
      <c r="C46" s="44" t="s">
        <v>48</v>
      </c>
      <c r="D46" s="45"/>
      <c r="E46" s="46"/>
      <c r="F46" s="51"/>
      <c r="G46" s="69"/>
      <c r="L46" s="13"/>
      <c r="M46" s="7"/>
      <c r="N46" s="9"/>
      <c r="O46" s="12"/>
      <c r="P46" s="7"/>
      <c r="Q46" s="13"/>
      <c r="R46" s="32"/>
    </row>
    <row r="47" spans="1:18" s="31" customFormat="1" ht="83.25" customHeight="1" x14ac:dyDescent="0.25">
      <c r="A47" s="81" t="s">
        <v>22</v>
      </c>
      <c r="B47" s="46"/>
      <c r="C47" s="44" t="s">
        <v>49</v>
      </c>
      <c r="D47" s="45"/>
      <c r="E47" s="46"/>
      <c r="F47" s="51"/>
      <c r="G47" s="69"/>
      <c r="L47" s="13"/>
      <c r="M47" s="7"/>
      <c r="N47" s="9"/>
      <c r="O47" s="12"/>
      <c r="P47" s="4"/>
      <c r="Q47" s="13"/>
      <c r="R47" s="32"/>
    </row>
    <row r="48" spans="1:18" s="31" customFormat="1" ht="27" customHeight="1" x14ac:dyDescent="0.25">
      <c r="A48" s="81" t="s">
        <v>23</v>
      </c>
      <c r="B48" s="46"/>
      <c r="C48" s="44" t="s">
        <v>50</v>
      </c>
      <c r="D48" s="45"/>
      <c r="E48" s="46"/>
      <c r="F48" s="51"/>
      <c r="G48" s="69"/>
      <c r="L48" s="13"/>
      <c r="M48" s="7"/>
      <c r="N48" s="9"/>
      <c r="O48" s="12"/>
      <c r="P48" s="7"/>
      <c r="Q48" s="13"/>
      <c r="R48" s="32"/>
    </row>
    <row r="49" spans="1:18" s="31" customFormat="1" ht="195" customHeight="1" x14ac:dyDescent="0.25">
      <c r="A49" s="81" t="s">
        <v>24</v>
      </c>
      <c r="B49" s="46"/>
      <c r="C49" s="44" t="s">
        <v>51</v>
      </c>
      <c r="D49" s="45"/>
      <c r="E49" s="46"/>
      <c r="F49" s="51"/>
      <c r="G49" s="69"/>
      <c r="L49" s="13"/>
      <c r="M49" s="7"/>
      <c r="N49" s="4"/>
      <c r="O49" s="4"/>
      <c r="P49" s="4"/>
      <c r="Q49" s="13"/>
      <c r="R49" s="32"/>
    </row>
    <row r="50" spans="1:18" s="31" customFormat="1" ht="132" customHeight="1" x14ac:dyDescent="0.25">
      <c r="A50" s="81" t="s">
        <v>25</v>
      </c>
      <c r="B50" s="46"/>
      <c r="C50" s="44" t="s">
        <v>52</v>
      </c>
      <c r="D50" s="45"/>
      <c r="E50" s="46"/>
      <c r="F50" s="51"/>
      <c r="G50" s="69"/>
      <c r="L50" s="13"/>
      <c r="M50" s="7"/>
      <c r="N50" s="4"/>
      <c r="O50" s="8"/>
      <c r="P50" s="4"/>
      <c r="Q50" s="13"/>
      <c r="R50" s="32"/>
    </row>
    <row r="51" spans="1:18" s="31" customFormat="1" ht="231" customHeight="1" x14ac:dyDescent="0.25">
      <c r="A51" s="81" t="s">
        <v>26</v>
      </c>
      <c r="B51" s="46"/>
      <c r="C51" s="44" t="s">
        <v>53</v>
      </c>
      <c r="D51" s="45"/>
      <c r="E51" s="46"/>
      <c r="F51" s="51"/>
      <c r="G51" s="69"/>
      <c r="L51" s="13"/>
      <c r="M51" s="7"/>
      <c r="N51" s="4"/>
      <c r="O51" s="4"/>
      <c r="P51" s="7"/>
      <c r="Q51" s="13"/>
      <c r="R51" s="32"/>
    </row>
    <row r="52" spans="1:18" s="31" customFormat="1" ht="171" customHeight="1" thickBot="1" x14ac:dyDescent="0.3">
      <c r="A52" s="84" t="s">
        <v>12</v>
      </c>
      <c r="B52" s="68"/>
      <c r="C52" s="66" t="s">
        <v>54</v>
      </c>
      <c r="D52" s="67"/>
      <c r="E52" s="68"/>
      <c r="F52" s="79"/>
      <c r="G52" s="80"/>
      <c r="L52" s="13"/>
      <c r="M52" s="7"/>
      <c r="N52" s="4"/>
      <c r="O52" s="4"/>
      <c r="P52" s="7"/>
      <c r="Q52" s="13"/>
      <c r="R52" s="32"/>
    </row>
    <row r="53" spans="1:18" ht="20.100000000000001" customHeight="1" thickBot="1" x14ac:dyDescent="0.3">
      <c r="A53" s="57" t="s">
        <v>55</v>
      </c>
      <c r="B53" s="58"/>
      <c r="C53" s="58"/>
      <c r="D53" s="58"/>
      <c r="E53" s="58"/>
      <c r="F53" s="58"/>
      <c r="G53" s="59"/>
      <c r="L53" s="10"/>
      <c r="M53" s="7"/>
      <c r="N53" s="4"/>
      <c r="O53" s="8"/>
      <c r="P53" s="4"/>
      <c r="Q53" s="10"/>
      <c r="R53" s="11"/>
    </row>
    <row r="54" spans="1:18" ht="48.75" customHeight="1" thickBot="1" x14ac:dyDescent="0.3">
      <c r="A54" s="60" t="s">
        <v>10</v>
      </c>
      <c r="B54" s="61"/>
      <c r="C54" s="60" t="s">
        <v>11</v>
      </c>
      <c r="D54" s="62"/>
      <c r="E54" s="61"/>
      <c r="F54" s="60" t="s">
        <v>196</v>
      </c>
      <c r="G54" s="61"/>
      <c r="L54" s="10"/>
      <c r="M54" s="7"/>
      <c r="N54" s="4"/>
      <c r="O54" s="8"/>
      <c r="P54" s="4"/>
      <c r="Q54" s="10"/>
      <c r="R54" s="11"/>
    </row>
    <row r="55" spans="1:18" ht="337.5" customHeight="1" x14ac:dyDescent="0.25">
      <c r="A55" s="76" t="s">
        <v>13</v>
      </c>
      <c r="B55" s="72"/>
      <c r="C55" s="72" t="s">
        <v>56</v>
      </c>
      <c r="D55" s="72"/>
      <c r="E55" s="72"/>
      <c r="F55" s="72"/>
      <c r="G55" s="77"/>
      <c r="L55" s="10"/>
      <c r="M55" s="7"/>
      <c r="N55" s="4"/>
      <c r="O55" s="8"/>
      <c r="P55" s="4"/>
      <c r="Q55" s="10"/>
      <c r="R55" s="11"/>
    </row>
    <row r="56" spans="1:18" ht="57" customHeight="1" x14ac:dyDescent="0.25">
      <c r="A56" s="50" t="s">
        <v>14</v>
      </c>
      <c r="B56" s="51"/>
      <c r="C56" s="51" t="s">
        <v>28</v>
      </c>
      <c r="D56" s="51"/>
      <c r="E56" s="51"/>
      <c r="F56" s="51"/>
      <c r="G56" s="69"/>
      <c r="L56" s="10"/>
      <c r="M56" s="7"/>
      <c r="N56" s="4"/>
      <c r="O56" s="9"/>
      <c r="P56" s="4"/>
      <c r="Q56" s="10"/>
      <c r="R56" s="11"/>
    </row>
    <row r="57" spans="1:18" ht="100.5" customHeight="1" x14ac:dyDescent="0.25">
      <c r="A57" s="50" t="s">
        <v>15</v>
      </c>
      <c r="B57" s="51"/>
      <c r="C57" s="51" t="s">
        <v>57</v>
      </c>
      <c r="D57" s="51"/>
      <c r="E57" s="51"/>
      <c r="F57" s="51"/>
      <c r="G57" s="69"/>
      <c r="L57" s="10"/>
      <c r="M57" s="7"/>
      <c r="N57" s="4"/>
      <c r="O57" s="9"/>
      <c r="P57" s="4"/>
      <c r="Q57" s="10"/>
      <c r="R57" s="11"/>
    </row>
    <row r="58" spans="1:18" ht="115.5" customHeight="1" x14ac:dyDescent="0.25">
      <c r="A58" s="50" t="s">
        <v>16</v>
      </c>
      <c r="B58" s="51"/>
      <c r="C58" s="51" t="s">
        <v>58</v>
      </c>
      <c r="D58" s="51"/>
      <c r="E58" s="51"/>
      <c r="F58" s="51"/>
      <c r="G58" s="69"/>
      <c r="L58" s="10"/>
      <c r="M58" s="7"/>
      <c r="N58" s="4"/>
      <c r="O58" s="9"/>
      <c r="P58" s="12"/>
      <c r="Q58" s="10"/>
      <c r="R58" s="11"/>
    </row>
    <row r="59" spans="1:18" ht="29.25" customHeight="1" x14ac:dyDescent="0.25">
      <c r="A59" s="50" t="s">
        <v>17</v>
      </c>
      <c r="B59" s="51"/>
      <c r="C59" s="51" t="s">
        <v>31</v>
      </c>
      <c r="D59" s="51"/>
      <c r="E59" s="51"/>
      <c r="F59" s="51"/>
      <c r="G59" s="69"/>
      <c r="L59" s="10"/>
      <c r="M59" s="7"/>
      <c r="N59" s="4"/>
      <c r="O59" s="8"/>
      <c r="P59" s="4"/>
      <c r="Q59" s="10"/>
      <c r="R59" s="11"/>
    </row>
    <row r="60" spans="1:18" ht="369" customHeight="1" x14ac:dyDescent="0.25">
      <c r="A60" s="50" t="s">
        <v>18</v>
      </c>
      <c r="B60" s="51"/>
      <c r="C60" s="51" t="s">
        <v>59</v>
      </c>
      <c r="D60" s="51"/>
      <c r="E60" s="51"/>
      <c r="F60" s="51"/>
      <c r="G60" s="69"/>
      <c r="L60" s="10"/>
      <c r="M60" s="7"/>
      <c r="N60" s="4"/>
      <c r="O60" s="8"/>
      <c r="P60" s="4"/>
      <c r="Q60" s="10"/>
      <c r="R60" s="11"/>
    </row>
    <row r="61" spans="1:18" ht="131.25" customHeight="1" x14ac:dyDescent="0.25">
      <c r="A61" s="50" t="s">
        <v>19</v>
      </c>
      <c r="B61" s="51"/>
      <c r="C61" s="51" t="s">
        <v>60</v>
      </c>
      <c r="D61" s="51"/>
      <c r="E61" s="51"/>
      <c r="F61" s="51"/>
      <c r="G61" s="69"/>
      <c r="L61" s="10"/>
      <c r="M61" s="7"/>
      <c r="N61" s="9"/>
      <c r="O61" s="8"/>
      <c r="P61" s="4"/>
      <c r="Q61" s="10"/>
      <c r="R61" s="11"/>
    </row>
    <row r="62" spans="1:18" ht="360" customHeight="1" x14ac:dyDescent="0.25">
      <c r="A62" s="50" t="s">
        <v>20</v>
      </c>
      <c r="B62" s="51"/>
      <c r="C62" s="51" t="s">
        <v>61</v>
      </c>
      <c r="D62" s="51"/>
      <c r="E62" s="51"/>
      <c r="F62" s="51"/>
      <c r="G62" s="69"/>
      <c r="L62" s="10"/>
      <c r="M62" s="7"/>
      <c r="N62" s="9"/>
      <c r="O62" s="8"/>
      <c r="P62" s="4"/>
      <c r="Q62" s="10"/>
      <c r="R62" s="11"/>
    </row>
    <row r="63" spans="1:18" ht="112.5" customHeight="1" x14ac:dyDescent="0.25">
      <c r="A63" s="50" t="s">
        <v>21</v>
      </c>
      <c r="B63" s="51"/>
      <c r="C63" s="51" t="s">
        <v>62</v>
      </c>
      <c r="D63" s="51"/>
      <c r="E63" s="51"/>
      <c r="F63" s="51"/>
      <c r="G63" s="69"/>
      <c r="L63" s="10"/>
      <c r="M63" s="7"/>
      <c r="N63" s="9"/>
      <c r="O63" s="8"/>
      <c r="P63" s="7"/>
      <c r="Q63" s="10"/>
      <c r="R63" s="11"/>
    </row>
    <row r="64" spans="1:18" ht="84.75" customHeight="1" x14ac:dyDescent="0.25">
      <c r="A64" s="50" t="s">
        <v>22</v>
      </c>
      <c r="B64" s="51"/>
      <c r="C64" s="51" t="s">
        <v>49</v>
      </c>
      <c r="D64" s="51"/>
      <c r="E64" s="51"/>
      <c r="F64" s="51"/>
      <c r="G64" s="69"/>
      <c r="L64" s="10"/>
      <c r="M64" s="7"/>
      <c r="N64" s="9"/>
      <c r="O64" s="8"/>
      <c r="P64" s="4"/>
      <c r="Q64" s="10"/>
      <c r="R64" s="11"/>
    </row>
    <row r="65" spans="1:18" ht="29.25" customHeight="1" x14ac:dyDescent="0.25">
      <c r="A65" s="50" t="s">
        <v>23</v>
      </c>
      <c r="B65" s="51"/>
      <c r="C65" s="51" t="s">
        <v>50</v>
      </c>
      <c r="D65" s="51"/>
      <c r="E65" s="51"/>
      <c r="F65" s="51"/>
      <c r="G65" s="69"/>
      <c r="L65" s="10"/>
      <c r="M65" s="7"/>
      <c r="N65" s="9"/>
      <c r="O65" s="8"/>
      <c r="P65" s="4"/>
      <c r="Q65" s="10"/>
      <c r="R65" s="11"/>
    </row>
    <row r="66" spans="1:18" ht="194.25" customHeight="1" x14ac:dyDescent="0.25">
      <c r="A66" s="50" t="s">
        <v>24</v>
      </c>
      <c r="B66" s="51"/>
      <c r="C66" s="51" t="s">
        <v>63</v>
      </c>
      <c r="D66" s="51"/>
      <c r="E66" s="51"/>
      <c r="F66" s="51"/>
      <c r="G66" s="69"/>
      <c r="L66" s="10"/>
      <c r="M66" s="7"/>
      <c r="N66" s="4"/>
      <c r="O66" s="4"/>
      <c r="P66" s="7"/>
      <c r="Q66" s="10"/>
      <c r="R66" s="11"/>
    </row>
    <row r="67" spans="1:18" ht="162.75" customHeight="1" x14ac:dyDescent="0.25">
      <c r="A67" s="50" t="s">
        <v>25</v>
      </c>
      <c r="B67" s="51"/>
      <c r="C67" s="51" t="s">
        <v>64</v>
      </c>
      <c r="D67" s="51"/>
      <c r="E67" s="51"/>
      <c r="F67" s="51"/>
      <c r="G67" s="69"/>
      <c r="L67" s="10"/>
      <c r="M67" s="7"/>
      <c r="N67" s="4"/>
      <c r="O67" s="4"/>
      <c r="P67" s="7"/>
      <c r="Q67" s="10"/>
      <c r="R67" s="11"/>
    </row>
    <row r="68" spans="1:18" ht="202.5" customHeight="1" x14ac:dyDescent="0.25">
      <c r="A68" s="50" t="s">
        <v>26</v>
      </c>
      <c r="B68" s="51"/>
      <c r="C68" s="51" t="s">
        <v>65</v>
      </c>
      <c r="D68" s="51"/>
      <c r="E68" s="51"/>
      <c r="F68" s="51"/>
      <c r="G68" s="69"/>
      <c r="L68" s="10"/>
      <c r="M68" s="7"/>
      <c r="N68" s="4"/>
      <c r="O68" s="4"/>
      <c r="P68" s="7"/>
      <c r="Q68" s="10"/>
      <c r="R68" s="11"/>
    </row>
    <row r="69" spans="1:18" ht="157.5" customHeight="1" thickBot="1" x14ac:dyDescent="0.3">
      <c r="A69" s="82" t="s">
        <v>12</v>
      </c>
      <c r="B69" s="83"/>
      <c r="C69" s="83" t="s">
        <v>66</v>
      </c>
      <c r="D69" s="83"/>
      <c r="E69" s="83"/>
      <c r="F69" s="83"/>
      <c r="G69" s="86"/>
      <c r="L69" s="10"/>
      <c r="M69" s="4"/>
      <c r="N69" s="4"/>
      <c r="O69" s="8"/>
      <c r="P69" s="4"/>
      <c r="Q69" s="10"/>
      <c r="R69" s="11"/>
    </row>
    <row r="70" spans="1:18" ht="20.100000000000001" customHeight="1" thickBot="1" x14ac:dyDescent="0.3">
      <c r="A70" s="57" t="s">
        <v>67</v>
      </c>
      <c r="B70" s="58"/>
      <c r="C70" s="58"/>
      <c r="D70" s="58"/>
      <c r="E70" s="58"/>
      <c r="F70" s="58"/>
      <c r="G70" s="59"/>
      <c r="L70" s="10"/>
      <c r="M70" s="4"/>
      <c r="N70" s="4"/>
      <c r="O70" s="8"/>
      <c r="P70" s="4"/>
      <c r="Q70" s="10"/>
      <c r="R70" s="11"/>
    </row>
    <row r="71" spans="1:18" ht="48" customHeight="1" thickBot="1" x14ac:dyDescent="0.3">
      <c r="A71" s="60" t="s">
        <v>10</v>
      </c>
      <c r="B71" s="61"/>
      <c r="C71" s="60" t="s">
        <v>11</v>
      </c>
      <c r="D71" s="62"/>
      <c r="E71" s="61"/>
      <c r="F71" s="60" t="s">
        <v>197</v>
      </c>
      <c r="G71" s="61"/>
      <c r="L71" s="10"/>
      <c r="M71" s="4"/>
      <c r="N71" s="4"/>
      <c r="O71" s="4"/>
      <c r="P71" s="4"/>
      <c r="Q71" s="10"/>
      <c r="R71" s="11"/>
    </row>
    <row r="72" spans="1:18" ht="336.75" customHeight="1" x14ac:dyDescent="0.25">
      <c r="A72" s="76" t="s">
        <v>13</v>
      </c>
      <c r="B72" s="72"/>
      <c r="C72" s="72" t="s">
        <v>68</v>
      </c>
      <c r="D72" s="72"/>
      <c r="E72" s="72"/>
      <c r="F72" s="72"/>
      <c r="G72" s="77"/>
      <c r="L72" s="10"/>
      <c r="M72" s="4"/>
      <c r="N72" s="4"/>
      <c r="O72" s="8"/>
      <c r="P72" s="7"/>
      <c r="Q72" s="10"/>
      <c r="R72" s="11"/>
    </row>
    <row r="73" spans="1:18" ht="60" customHeight="1" x14ac:dyDescent="0.25">
      <c r="A73" s="50" t="s">
        <v>14</v>
      </c>
      <c r="B73" s="51"/>
      <c r="C73" s="51" t="s">
        <v>69</v>
      </c>
      <c r="D73" s="51"/>
      <c r="E73" s="51"/>
      <c r="F73" s="51"/>
      <c r="G73" s="69"/>
      <c r="L73" s="10"/>
      <c r="M73" s="4"/>
      <c r="N73" s="9"/>
      <c r="O73" s="9"/>
      <c r="P73" s="7"/>
      <c r="Q73" s="10"/>
      <c r="R73" s="11"/>
    </row>
    <row r="74" spans="1:18" ht="111" customHeight="1" x14ac:dyDescent="0.25">
      <c r="A74" s="50" t="s">
        <v>15</v>
      </c>
      <c r="B74" s="51"/>
      <c r="C74" s="51" t="s">
        <v>190</v>
      </c>
      <c r="D74" s="51"/>
      <c r="E74" s="51"/>
      <c r="F74" s="51"/>
      <c r="G74" s="69"/>
      <c r="L74" s="10"/>
      <c r="M74" s="4"/>
      <c r="N74" s="9"/>
      <c r="O74" s="9"/>
      <c r="P74" s="4"/>
      <c r="Q74" s="10"/>
      <c r="R74" s="11"/>
    </row>
    <row r="75" spans="1:18" ht="149.25" customHeight="1" x14ac:dyDescent="0.25">
      <c r="A75" s="50" t="s">
        <v>16</v>
      </c>
      <c r="B75" s="51"/>
      <c r="C75" s="51" t="s">
        <v>188</v>
      </c>
      <c r="D75" s="51"/>
      <c r="E75" s="51"/>
      <c r="F75" s="51"/>
      <c r="G75" s="69"/>
      <c r="L75" s="10"/>
      <c r="M75" s="4"/>
      <c r="N75" s="9"/>
      <c r="O75" s="9"/>
      <c r="P75" s="4"/>
      <c r="Q75" s="10"/>
      <c r="R75" s="11"/>
    </row>
    <row r="76" spans="1:18" ht="20.100000000000001" customHeight="1" x14ac:dyDescent="0.25">
      <c r="A76" s="50" t="s">
        <v>17</v>
      </c>
      <c r="B76" s="51"/>
      <c r="C76" s="51" t="s">
        <v>70</v>
      </c>
      <c r="D76" s="51"/>
      <c r="E76" s="51"/>
      <c r="F76" s="51"/>
      <c r="G76" s="69"/>
      <c r="L76" s="10"/>
      <c r="M76" s="4"/>
      <c r="N76" s="8"/>
      <c r="O76" s="8"/>
      <c r="P76" s="4"/>
      <c r="Q76" s="10"/>
      <c r="R76" s="11"/>
    </row>
    <row r="77" spans="1:18" ht="381.75" customHeight="1" x14ac:dyDescent="0.25">
      <c r="A77" s="50" t="s">
        <v>18</v>
      </c>
      <c r="B77" s="51"/>
      <c r="C77" s="51" t="s">
        <v>189</v>
      </c>
      <c r="D77" s="51"/>
      <c r="E77" s="51"/>
      <c r="F77" s="51"/>
      <c r="G77" s="69"/>
      <c r="L77" s="10"/>
      <c r="M77" s="4"/>
      <c r="N77" s="8"/>
      <c r="O77" s="8"/>
      <c r="P77" s="4"/>
      <c r="Q77" s="10"/>
      <c r="R77" s="11"/>
    </row>
    <row r="78" spans="1:18" ht="154.5" customHeight="1" x14ac:dyDescent="0.25">
      <c r="A78" s="50" t="s">
        <v>19</v>
      </c>
      <c r="B78" s="51"/>
      <c r="C78" s="51" t="s">
        <v>71</v>
      </c>
      <c r="D78" s="51"/>
      <c r="E78" s="51"/>
      <c r="F78" s="51"/>
      <c r="G78" s="69"/>
      <c r="L78" s="10"/>
      <c r="M78" s="4"/>
      <c r="N78" s="8"/>
      <c r="O78" s="8"/>
      <c r="P78" s="4"/>
      <c r="Q78" s="10"/>
      <c r="R78" s="11"/>
    </row>
    <row r="79" spans="1:18" ht="404.25" customHeight="1" x14ac:dyDescent="0.25">
      <c r="A79" s="50" t="s">
        <v>20</v>
      </c>
      <c r="B79" s="51"/>
      <c r="C79" s="51" t="s">
        <v>72</v>
      </c>
      <c r="D79" s="51"/>
      <c r="E79" s="51"/>
      <c r="F79" s="51"/>
      <c r="G79" s="69"/>
      <c r="L79" s="10"/>
      <c r="M79" s="4"/>
      <c r="N79" s="9"/>
      <c r="O79" s="9"/>
      <c r="P79" s="4"/>
      <c r="Q79" s="10"/>
      <c r="R79" s="11"/>
    </row>
    <row r="80" spans="1:18" ht="112.5" customHeight="1" x14ac:dyDescent="0.25">
      <c r="A80" s="50" t="s">
        <v>21</v>
      </c>
      <c r="B80" s="51"/>
      <c r="C80" s="51" t="s">
        <v>73</v>
      </c>
      <c r="D80" s="51"/>
      <c r="E80" s="51"/>
      <c r="F80" s="51"/>
      <c r="G80" s="69"/>
      <c r="L80" s="10"/>
      <c r="M80" s="4"/>
      <c r="N80" s="9"/>
      <c r="O80" s="9"/>
      <c r="P80" s="4"/>
      <c r="Q80" s="10"/>
      <c r="R80" s="11"/>
    </row>
    <row r="81" spans="1:18" ht="62.25" customHeight="1" x14ac:dyDescent="0.25">
      <c r="A81" s="50" t="s">
        <v>22</v>
      </c>
      <c r="B81" s="51"/>
      <c r="C81" s="51" t="s">
        <v>74</v>
      </c>
      <c r="D81" s="51"/>
      <c r="E81" s="51"/>
      <c r="F81" s="51"/>
      <c r="G81" s="69"/>
      <c r="L81" s="10"/>
      <c r="M81" s="4"/>
      <c r="N81" s="9"/>
      <c r="O81" s="9"/>
      <c r="P81" s="4"/>
      <c r="Q81" s="10"/>
      <c r="R81" s="11"/>
    </row>
    <row r="82" spans="1:18" ht="30.75" customHeight="1" x14ac:dyDescent="0.25">
      <c r="A82" s="50" t="s">
        <v>23</v>
      </c>
      <c r="B82" s="51"/>
      <c r="C82" s="51" t="s">
        <v>75</v>
      </c>
      <c r="D82" s="51"/>
      <c r="E82" s="51"/>
      <c r="F82" s="51"/>
      <c r="G82" s="69"/>
      <c r="L82" s="10"/>
      <c r="M82" s="14"/>
      <c r="N82" s="10"/>
      <c r="O82" s="10"/>
      <c r="P82" s="10"/>
      <c r="Q82" s="10"/>
      <c r="R82" s="11"/>
    </row>
    <row r="83" spans="1:18" ht="197.25" customHeight="1" x14ac:dyDescent="0.25">
      <c r="A83" s="50" t="s">
        <v>24</v>
      </c>
      <c r="B83" s="51"/>
      <c r="C83" s="51" t="s">
        <v>76</v>
      </c>
      <c r="D83" s="51"/>
      <c r="E83" s="51"/>
      <c r="F83" s="51"/>
      <c r="G83" s="69"/>
      <c r="L83" s="10"/>
      <c r="M83" s="10"/>
      <c r="N83" s="10"/>
      <c r="O83" s="10"/>
      <c r="P83" s="10"/>
      <c r="Q83" s="10"/>
      <c r="R83" s="11"/>
    </row>
    <row r="84" spans="1:18" ht="140.25" customHeight="1" x14ac:dyDescent="0.25">
      <c r="A84" s="50" t="s">
        <v>25</v>
      </c>
      <c r="B84" s="51"/>
      <c r="C84" s="51" t="s">
        <v>77</v>
      </c>
      <c r="D84" s="51"/>
      <c r="E84" s="51"/>
      <c r="F84" s="51"/>
      <c r="G84" s="69"/>
      <c r="L84" s="11"/>
      <c r="M84" s="11"/>
      <c r="N84" s="11"/>
      <c r="O84" s="11"/>
      <c r="P84" s="11"/>
      <c r="Q84" s="11"/>
      <c r="R84" s="11"/>
    </row>
    <row r="85" spans="1:18" ht="225" customHeight="1" x14ac:dyDescent="0.25">
      <c r="A85" s="50" t="s">
        <v>26</v>
      </c>
      <c r="B85" s="51"/>
      <c r="C85" s="51" t="s">
        <v>78</v>
      </c>
      <c r="D85" s="51"/>
      <c r="E85" s="51"/>
      <c r="F85" s="51"/>
      <c r="G85" s="69"/>
    </row>
    <row r="86" spans="1:18" ht="177.75" customHeight="1" thickBot="1" x14ac:dyDescent="0.3">
      <c r="A86" s="78" t="s">
        <v>12</v>
      </c>
      <c r="B86" s="79"/>
      <c r="C86" s="79" t="s">
        <v>79</v>
      </c>
      <c r="D86" s="79"/>
      <c r="E86" s="79"/>
      <c r="F86" s="79"/>
      <c r="G86" s="80"/>
    </row>
    <row r="87" spans="1:18" ht="20.100000000000001" customHeight="1" thickBot="1" x14ac:dyDescent="0.3">
      <c r="A87" s="57" t="s">
        <v>80</v>
      </c>
      <c r="B87" s="58"/>
      <c r="C87" s="58"/>
      <c r="D87" s="58"/>
      <c r="E87" s="58"/>
      <c r="F87" s="58"/>
      <c r="G87" s="59"/>
    </row>
    <row r="88" spans="1:18" ht="47.25" customHeight="1" thickBot="1" x14ac:dyDescent="0.3">
      <c r="A88" s="60" t="s">
        <v>10</v>
      </c>
      <c r="B88" s="87"/>
      <c r="C88" s="60" t="s">
        <v>11</v>
      </c>
      <c r="D88" s="62"/>
      <c r="E88" s="61"/>
      <c r="F88" s="88" t="s">
        <v>198</v>
      </c>
      <c r="G88" s="61"/>
    </row>
    <row r="89" spans="1:18" ht="337.5" customHeight="1" x14ac:dyDescent="0.25">
      <c r="A89" s="85" t="s">
        <v>13</v>
      </c>
      <c r="B89" s="65"/>
      <c r="C89" s="63" t="s">
        <v>81</v>
      </c>
      <c r="D89" s="64"/>
      <c r="E89" s="65"/>
      <c r="F89" s="89"/>
      <c r="G89" s="77"/>
    </row>
    <row r="90" spans="1:18" ht="60" customHeight="1" x14ac:dyDescent="0.25">
      <c r="A90" s="81" t="s">
        <v>14</v>
      </c>
      <c r="B90" s="46"/>
      <c r="C90" s="44" t="s">
        <v>82</v>
      </c>
      <c r="D90" s="45"/>
      <c r="E90" s="46"/>
      <c r="F90" s="51"/>
      <c r="G90" s="69"/>
    </row>
    <row r="91" spans="1:18" ht="103.5" customHeight="1" x14ac:dyDescent="0.25">
      <c r="A91" s="81" t="s">
        <v>15</v>
      </c>
      <c r="B91" s="46"/>
      <c r="C91" s="44" t="s">
        <v>83</v>
      </c>
      <c r="D91" s="45"/>
      <c r="E91" s="46"/>
      <c r="F91" s="51"/>
      <c r="G91" s="69"/>
    </row>
    <row r="92" spans="1:18" ht="145.5" customHeight="1" x14ac:dyDescent="0.25">
      <c r="A92" s="81" t="s">
        <v>16</v>
      </c>
      <c r="B92" s="46"/>
      <c r="C92" s="44" t="s">
        <v>84</v>
      </c>
      <c r="D92" s="45"/>
      <c r="E92" s="46"/>
      <c r="F92" s="51"/>
      <c r="G92" s="69"/>
    </row>
    <row r="93" spans="1:18" ht="20.100000000000001" customHeight="1" x14ac:dyDescent="0.25">
      <c r="A93" s="81" t="s">
        <v>17</v>
      </c>
      <c r="B93" s="46"/>
      <c r="C93" s="44" t="s">
        <v>70</v>
      </c>
      <c r="D93" s="45"/>
      <c r="E93" s="46"/>
      <c r="F93" s="51"/>
      <c r="G93" s="69"/>
    </row>
    <row r="94" spans="1:18" ht="403.5" customHeight="1" x14ac:dyDescent="0.25">
      <c r="A94" s="81" t="s">
        <v>18</v>
      </c>
      <c r="B94" s="46"/>
      <c r="C94" s="44" t="s">
        <v>191</v>
      </c>
      <c r="D94" s="45"/>
      <c r="E94" s="46"/>
      <c r="F94" s="51"/>
      <c r="G94" s="69"/>
    </row>
    <row r="95" spans="1:18" ht="154.5" customHeight="1" x14ac:dyDescent="0.25">
      <c r="A95" s="81" t="s">
        <v>19</v>
      </c>
      <c r="B95" s="46"/>
      <c r="C95" s="44" t="s">
        <v>85</v>
      </c>
      <c r="D95" s="45"/>
      <c r="E95" s="46"/>
      <c r="F95" s="51"/>
      <c r="G95" s="69"/>
    </row>
    <row r="96" spans="1:18" ht="399" customHeight="1" x14ac:dyDescent="0.25">
      <c r="A96" s="81" t="s">
        <v>20</v>
      </c>
      <c r="B96" s="46"/>
      <c r="C96" s="44" t="s">
        <v>86</v>
      </c>
      <c r="D96" s="45"/>
      <c r="E96" s="46"/>
      <c r="F96" s="51"/>
      <c r="G96" s="69"/>
    </row>
    <row r="97" spans="1:7" ht="123.75" customHeight="1" x14ac:dyDescent="0.25">
      <c r="A97" s="81" t="s">
        <v>21</v>
      </c>
      <c r="B97" s="46"/>
      <c r="C97" s="44" t="s">
        <v>87</v>
      </c>
      <c r="D97" s="45"/>
      <c r="E97" s="46"/>
      <c r="F97" s="51"/>
      <c r="G97" s="69"/>
    </row>
    <row r="98" spans="1:7" ht="116.25" customHeight="1" x14ac:dyDescent="0.25">
      <c r="A98" s="81" t="s">
        <v>22</v>
      </c>
      <c r="B98" s="46"/>
      <c r="C98" s="44" t="s">
        <v>88</v>
      </c>
      <c r="D98" s="45"/>
      <c r="E98" s="46"/>
      <c r="F98" s="51"/>
      <c r="G98" s="69"/>
    </row>
    <row r="99" spans="1:7" ht="20.100000000000001" customHeight="1" x14ac:dyDescent="0.25">
      <c r="A99" s="81" t="s">
        <v>23</v>
      </c>
      <c r="B99" s="46"/>
      <c r="C99" s="44" t="s">
        <v>89</v>
      </c>
      <c r="D99" s="45"/>
      <c r="E99" s="46"/>
      <c r="F99" s="51"/>
      <c r="G99" s="69"/>
    </row>
    <row r="100" spans="1:7" ht="195.75" customHeight="1" x14ac:dyDescent="0.25">
      <c r="A100" s="81" t="s">
        <v>24</v>
      </c>
      <c r="B100" s="46"/>
      <c r="C100" s="44" t="s">
        <v>90</v>
      </c>
      <c r="D100" s="45"/>
      <c r="E100" s="46"/>
      <c r="F100" s="51"/>
      <c r="G100" s="69"/>
    </row>
    <row r="101" spans="1:7" ht="147" customHeight="1" x14ac:dyDescent="0.25">
      <c r="A101" s="81" t="s">
        <v>25</v>
      </c>
      <c r="B101" s="46"/>
      <c r="C101" s="44" t="s">
        <v>91</v>
      </c>
      <c r="D101" s="45"/>
      <c r="E101" s="46"/>
      <c r="F101" s="51"/>
      <c r="G101" s="69"/>
    </row>
    <row r="102" spans="1:7" ht="216" customHeight="1" x14ac:dyDescent="0.25">
      <c r="A102" s="81" t="s">
        <v>26</v>
      </c>
      <c r="B102" s="46"/>
      <c r="C102" s="44" t="s">
        <v>92</v>
      </c>
      <c r="D102" s="45"/>
      <c r="E102" s="46"/>
      <c r="F102" s="51"/>
      <c r="G102" s="69"/>
    </row>
    <row r="103" spans="1:7" ht="186" customHeight="1" thickBot="1" x14ac:dyDescent="0.3">
      <c r="A103" s="84" t="s">
        <v>12</v>
      </c>
      <c r="B103" s="68"/>
      <c r="C103" s="66" t="s">
        <v>93</v>
      </c>
      <c r="D103" s="67"/>
      <c r="E103" s="68"/>
      <c r="F103" s="79"/>
      <c r="G103" s="80"/>
    </row>
    <row r="104" spans="1:7" ht="20.100000000000001" customHeight="1" thickBot="1" x14ac:dyDescent="0.3">
      <c r="A104" s="57" t="s">
        <v>94</v>
      </c>
      <c r="B104" s="58"/>
      <c r="C104" s="58"/>
      <c r="D104" s="58"/>
      <c r="E104" s="58"/>
      <c r="F104" s="58"/>
      <c r="G104" s="59"/>
    </row>
    <row r="105" spans="1:7" ht="46.5" customHeight="1" thickBot="1" x14ac:dyDescent="0.3">
      <c r="A105" s="60" t="s">
        <v>10</v>
      </c>
      <c r="B105" s="61"/>
      <c r="C105" s="60" t="s">
        <v>11</v>
      </c>
      <c r="D105" s="62"/>
      <c r="E105" s="61"/>
      <c r="F105" s="60" t="s">
        <v>199</v>
      </c>
      <c r="G105" s="61"/>
    </row>
    <row r="106" spans="1:7" ht="330" customHeight="1" x14ac:dyDescent="0.25">
      <c r="A106" s="76" t="s">
        <v>13</v>
      </c>
      <c r="B106" s="72"/>
      <c r="C106" s="72" t="s">
        <v>97</v>
      </c>
      <c r="D106" s="72"/>
      <c r="E106" s="72"/>
      <c r="F106" s="72"/>
      <c r="G106" s="77"/>
    </row>
    <row r="107" spans="1:7" ht="85.5" customHeight="1" x14ac:dyDescent="0.25">
      <c r="A107" s="50" t="s">
        <v>14</v>
      </c>
      <c r="B107" s="51"/>
      <c r="C107" s="51" t="s">
        <v>98</v>
      </c>
      <c r="D107" s="51"/>
      <c r="E107" s="51"/>
      <c r="F107" s="51"/>
      <c r="G107" s="69"/>
    </row>
    <row r="108" spans="1:7" ht="117.75" customHeight="1" x14ac:dyDescent="0.25">
      <c r="A108" s="50" t="s">
        <v>15</v>
      </c>
      <c r="B108" s="51"/>
      <c r="C108" s="51" t="s">
        <v>99</v>
      </c>
      <c r="D108" s="51"/>
      <c r="E108" s="51"/>
      <c r="F108" s="51"/>
      <c r="G108" s="69"/>
    </row>
    <row r="109" spans="1:7" ht="154.5" customHeight="1" x14ac:dyDescent="0.25">
      <c r="A109" s="50" t="s">
        <v>16</v>
      </c>
      <c r="B109" s="51"/>
      <c r="C109" s="51" t="s">
        <v>100</v>
      </c>
      <c r="D109" s="51"/>
      <c r="E109" s="51"/>
      <c r="F109" s="51"/>
      <c r="G109" s="69"/>
    </row>
    <row r="110" spans="1:7" ht="26.25" customHeight="1" x14ac:dyDescent="0.25">
      <c r="A110" s="50" t="s">
        <v>17</v>
      </c>
      <c r="B110" s="51"/>
      <c r="C110" s="51" t="s">
        <v>31</v>
      </c>
      <c r="D110" s="51"/>
      <c r="E110" s="51"/>
      <c r="F110" s="51"/>
      <c r="G110" s="69"/>
    </row>
    <row r="111" spans="1:7" ht="388.5" customHeight="1" x14ac:dyDescent="0.25">
      <c r="A111" s="50" t="s">
        <v>18</v>
      </c>
      <c r="B111" s="51"/>
      <c r="C111" s="51" t="s">
        <v>101</v>
      </c>
      <c r="D111" s="51"/>
      <c r="E111" s="51"/>
      <c r="F111" s="51"/>
      <c r="G111" s="69"/>
    </row>
    <row r="112" spans="1:7" ht="100.5" customHeight="1" x14ac:dyDescent="0.25">
      <c r="A112" s="50" t="s">
        <v>21</v>
      </c>
      <c r="B112" s="51"/>
      <c r="C112" s="51" t="s">
        <v>102</v>
      </c>
      <c r="D112" s="51"/>
      <c r="E112" s="51"/>
      <c r="F112" s="51"/>
      <c r="G112" s="69"/>
    </row>
    <row r="113" spans="1:7" ht="202.5" customHeight="1" x14ac:dyDescent="0.25">
      <c r="A113" s="50" t="s">
        <v>22</v>
      </c>
      <c r="B113" s="51"/>
      <c r="C113" s="51" t="s">
        <v>103</v>
      </c>
      <c r="D113" s="51"/>
      <c r="E113" s="51"/>
      <c r="F113" s="51"/>
      <c r="G113" s="69"/>
    </row>
    <row r="114" spans="1:7" ht="177.75" customHeight="1" x14ac:dyDescent="0.25">
      <c r="A114" s="50" t="s">
        <v>95</v>
      </c>
      <c r="B114" s="51"/>
      <c r="C114" s="51" t="s">
        <v>104</v>
      </c>
      <c r="D114" s="51"/>
      <c r="E114" s="51"/>
      <c r="F114" s="51"/>
      <c r="G114" s="69"/>
    </row>
    <row r="115" spans="1:7" ht="146.25" customHeight="1" x14ac:dyDescent="0.25">
      <c r="A115" s="50" t="s">
        <v>19</v>
      </c>
      <c r="B115" s="51"/>
      <c r="C115" s="51" t="s">
        <v>105</v>
      </c>
      <c r="D115" s="51"/>
      <c r="E115" s="51"/>
      <c r="F115" s="51"/>
      <c r="G115" s="69"/>
    </row>
    <row r="116" spans="1:7" ht="409.5" customHeight="1" x14ac:dyDescent="0.25">
      <c r="A116" s="50" t="s">
        <v>96</v>
      </c>
      <c r="B116" s="51"/>
      <c r="C116" s="51" t="s">
        <v>106</v>
      </c>
      <c r="D116" s="51"/>
      <c r="E116" s="51"/>
      <c r="F116" s="51"/>
      <c r="G116" s="69"/>
    </row>
    <row r="117" spans="1:7" ht="207.75" customHeight="1" x14ac:dyDescent="0.25">
      <c r="A117" s="50" t="s">
        <v>24</v>
      </c>
      <c r="B117" s="51"/>
      <c r="C117" s="51" t="s">
        <v>107</v>
      </c>
      <c r="D117" s="51"/>
      <c r="E117" s="51"/>
      <c r="F117" s="51"/>
      <c r="G117" s="69"/>
    </row>
    <row r="118" spans="1:7" ht="180.75" customHeight="1" x14ac:dyDescent="0.25">
      <c r="A118" s="50" t="s">
        <v>26</v>
      </c>
      <c r="B118" s="51"/>
      <c r="C118" s="51" t="s">
        <v>108</v>
      </c>
      <c r="D118" s="51"/>
      <c r="E118" s="51"/>
      <c r="F118" s="51"/>
      <c r="G118" s="69"/>
    </row>
    <row r="119" spans="1:7" ht="166.5" customHeight="1" thickBot="1" x14ac:dyDescent="0.3">
      <c r="A119" s="78" t="s">
        <v>12</v>
      </c>
      <c r="B119" s="79"/>
      <c r="C119" s="79" t="s">
        <v>109</v>
      </c>
      <c r="D119" s="79"/>
      <c r="E119" s="79"/>
      <c r="F119" s="79"/>
      <c r="G119" s="80"/>
    </row>
    <row r="120" spans="1:7" ht="20.100000000000001" customHeight="1" thickBot="1" x14ac:dyDescent="0.3">
      <c r="A120" s="57" t="s">
        <v>110</v>
      </c>
      <c r="B120" s="58"/>
      <c r="C120" s="58"/>
      <c r="D120" s="58"/>
      <c r="E120" s="58"/>
      <c r="F120" s="58"/>
      <c r="G120" s="59"/>
    </row>
    <row r="121" spans="1:7" ht="47.25" customHeight="1" thickBot="1" x14ac:dyDescent="0.3">
      <c r="A121" s="60" t="s">
        <v>10</v>
      </c>
      <c r="B121" s="61"/>
      <c r="C121" s="60" t="s">
        <v>11</v>
      </c>
      <c r="D121" s="62"/>
      <c r="E121" s="61"/>
      <c r="F121" s="60" t="s">
        <v>198</v>
      </c>
      <c r="G121" s="61"/>
    </row>
    <row r="122" spans="1:7" ht="301.5" customHeight="1" x14ac:dyDescent="0.25">
      <c r="A122" s="76" t="s">
        <v>111</v>
      </c>
      <c r="B122" s="72"/>
      <c r="C122" s="72" t="s">
        <v>113</v>
      </c>
      <c r="D122" s="72"/>
      <c r="E122" s="72"/>
      <c r="F122" s="72"/>
      <c r="G122" s="77"/>
    </row>
    <row r="123" spans="1:7" ht="56.25" customHeight="1" x14ac:dyDescent="0.25">
      <c r="A123" s="50" t="s">
        <v>14</v>
      </c>
      <c r="B123" s="51"/>
      <c r="C123" s="51" t="s">
        <v>114</v>
      </c>
      <c r="D123" s="51"/>
      <c r="E123" s="51"/>
      <c r="F123" s="51"/>
      <c r="G123" s="69"/>
    </row>
    <row r="124" spans="1:7" ht="138" customHeight="1" x14ac:dyDescent="0.25">
      <c r="A124" s="50" t="s">
        <v>15</v>
      </c>
      <c r="B124" s="51"/>
      <c r="C124" s="51" t="s">
        <v>115</v>
      </c>
      <c r="D124" s="51"/>
      <c r="E124" s="51"/>
      <c r="F124" s="51"/>
      <c r="G124" s="69"/>
    </row>
    <row r="125" spans="1:7" ht="20.100000000000001" customHeight="1" x14ac:dyDescent="0.25">
      <c r="A125" s="50" t="s">
        <v>17</v>
      </c>
      <c r="B125" s="51"/>
      <c r="C125" s="51" t="s">
        <v>31</v>
      </c>
      <c r="D125" s="51"/>
      <c r="E125" s="51"/>
      <c r="F125" s="51"/>
      <c r="G125" s="69"/>
    </row>
    <row r="126" spans="1:7" ht="365.25" customHeight="1" x14ac:dyDescent="0.25">
      <c r="A126" s="50" t="s">
        <v>18</v>
      </c>
      <c r="B126" s="51"/>
      <c r="C126" s="51" t="s">
        <v>116</v>
      </c>
      <c r="D126" s="51"/>
      <c r="E126" s="51"/>
      <c r="F126" s="51"/>
      <c r="G126" s="69"/>
    </row>
    <row r="127" spans="1:7" ht="98.25" customHeight="1" x14ac:dyDescent="0.25">
      <c r="A127" s="50" t="s">
        <v>21</v>
      </c>
      <c r="B127" s="51"/>
      <c r="C127" s="51" t="s">
        <v>117</v>
      </c>
      <c r="D127" s="51"/>
      <c r="E127" s="51"/>
      <c r="F127" s="51"/>
      <c r="G127" s="69"/>
    </row>
    <row r="128" spans="1:7" ht="85.5" customHeight="1" x14ac:dyDescent="0.25">
      <c r="A128" s="50" t="s">
        <v>112</v>
      </c>
      <c r="B128" s="51"/>
      <c r="C128" s="51" t="s">
        <v>118</v>
      </c>
      <c r="D128" s="51"/>
      <c r="E128" s="51"/>
      <c r="F128" s="51"/>
      <c r="G128" s="69"/>
    </row>
    <row r="129" spans="1:7" ht="84.75" customHeight="1" x14ac:dyDescent="0.25">
      <c r="A129" s="50" t="s">
        <v>22</v>
      </c>
      <c r="B129" s="51"/>
      <c r="C129" s="51" t="s">
        <v>119</v>
      </c>
      <c r="D129" s="51"/>
      <c r="E129" s="51"/>
      <c r="F129" s="51"/>
      <c r="G129" s="69"/>
    </row>
    <row r="130" spans="1:7" ht="409.5" customHeight="1" x14ac:dyDescent="0.25">
      <c r="A130" s="50" t="s">
        <v>96</v>
      </c>
      <c r="B130" s="51"/>
      <c r="C130" s="51" t="s">
        <v>120</v>
      </c>
      <c r="D130" s="51"/>
      <c r="E130" s="51"/>
      <c r="F130" s="51"/>
      <c r="G130" s="69"/>
    </row>
    <row r="131" spans="1:7" ht="198" customHeight="1" x14ac:dyDescent="0.25">
      <c r="A131" s="50" t="s">
        <v>24</v>
      </c>
      <c r="B131" s="51"/>
      <c r="C131" s="51" t="s">
        <v>121</v>
      </c>
      <c r="D131" s="51"/>
      <c r="E131" s="51"/>
      <c r="F131" s="51"/>
      <c r="G131" s="69"/>
    </row>
    <row r="132" spans="1:7" ht="130.5" customHeight="1" x14ac:dyDescent="0.25">
      <c r="A132" s="50" t="s">
        <v>25</v>
      </c>
      <c r="B132" s="51"/>
      <c r="C132" s="51" t="s">
        <v>122</v>
      </c>
      <c r="D132" s="51"/>
      <c r="E132" s="51"/>
      <c r="F132" s="51"/>
      <c r="G132" s="69"/>
    </row>
    <row r="133" spans="1:7" ht="276.75" customHeight="1" x14ac:dyDescent="0.25">
      <c r="A133" s="50" t="s">
        <v>26</v>
      </c>
      <c r="B133" s="51"/>
      <c r="C133" s="51" t="s">
        <v>123</v>
      </c>
      <c r="D133" s="51"/>
      <c r="E133" s="51"/>
      <c r="F133" s="51"/>
      <c r="G133" s="69"/>
    </row>
    <row r="134" spans="1:7" ht="212.25" customHeight="1" thickBot="1" x14ac:dyDescent="0.3">
      <c r="A134" s="78" t="s">
        <v>12</v>
      </c>
      <c r="B134" s="79"/>
      <c r="C134" s="79" t="s">
        <v>124</v>
      </c>
      <c r="D134" s="79"/>
      <c r="E134" s="79"/>
      <c r="F134" s="79"/>
      <c r="G134" s="80"/>
    </row>
    <row r="135" spans="1:7" ht="20.100000000000001" customHeight="1" thickBot="1" x14ac:dyDescent="0.3">
      <c r="A135" s="57" t="s">
        <v>125</v>
      </c>
      <c r="B135" s="58"/>
      <c r="C135" s="58"/>
      <c r="D135" s="58"/>
      <c r="E135" s="58"/>
      <c r="F135" s="58"/>
      <c r="G135" s="59"/>
    </row>
    <row r="136" spans="1:7" ht="48" customHeight="1" thickBot="1" x14ac:dyDescent="0.3">
      <c r="A136" s="60" t="s">
        <v>10</v>
      </c>
      <c r="B136" s="61"/>
      <c r="C136" s="60" t="s">
        <v>11</v>
      </c>
      <c r="D136" s="62"/>
      <c r="E136" s="61"/>
      <c r="F136" s="60" t="s">
        <v>200</v>
      </c>
      <c r="G136" s="61"/>
    </row>
    <row r="137" spans="1:7" ht="322.5" customHeight="1" x14ac:dyDescent="0.25">
      <c r="A137" s="76" t="s">
        <v>111</v>
      </c>
      <c r="B137" s="72"/>
      <c r="C137" s="72" t="s">
        <v>127</v>
      </c>
      <c r="D137" s="72"/>
      <c r="E137" s="72"/>
      <c r="F137" s="72"/>
      <c r="G137" s="77"/>
    </row>
    <row r="138" spans="1:7" ht="62.25" customHeight="1" x14ac:dyDescent="0.25">
      <c r="A138" s="50" t="s">
        <v>126</v>
      </c>
      <c r="B138" s="51"/>
      <c r="C138" s="51" t="s">
        <v>128</v>
      </c>
      <c r="D138" s="51"/>
      <c r="E138" s="51"/>
      <c r="F138" s="51"/>
      <c r="G138" s="69"/>
    </row>
    <row r="139" spans="1:7" ht="143.25" customHeight="1" x14ac:dyDescent="0.25">
      <c r="A139" s="50" t="s">
        <v>15</v>
      </c>
      <c r="B139" s="51"/>
      <c r="C139" s="51" t="s">
        <v>129</v>
      </c>
      <c r="D139" s="51"/>
      <c r="E139" s="51"/>
      <c r="F139" s="51"/>
      <c r="G139" s="69"/>
    </row>
    <row r="140" spans="1:7" ht="20.100000000000001" customHeight="1" x14ac:dyDescent="0.25">
      <c r="A140" s="50" t="s">
        <v>17</v>
      </c>
      <c r="B140" s="51"/>
      <c r="C140" s="51" t="s">
        <v>31</v>
      </c>
      <c r="D140" s="51"/>
      <c r="E140" s="51"/>
      <c r="F140" s="51"/>
      <c r="G140" s="69"/>
    </row>
    <row r="141" spans="1:7" ht="348.75" customHeight="1" x14ac:dyDescent="0.25">
      <c r="A141" s="50" t="s">
        <v>18</v>
      </c>
      <c r="B141" s="51"/>
      <c r="C141" s="51" t="s">
        <v>130</v>
      </c>
      <c r="D141" s="51"/>
      <c r="E141" s="51"/>
      <c r="F141" s="51"/>
      <c r="G141" s="69"/>
    </row>
    <row r="142" spans="1:7" ht="107.25" customHeight="1" x14ac:dyDescent="0.25">
      <c r="A142" s="50" t="s">
        <v>21</v>
      </c>
      <c r="B142" s="51"/>
      <c r="C142" s="51" t="s">
        <v>131</v>
      </c>
      <c r="D142" s="51"/>
      <c r="E142" s="51"/>
      <c r="F142" s="51"/>
      <c r="G142" s="69"/>
    </row>
    <row r="143" spans="1:7" ht="61.5" customHeight="1" x14ac:dyDescent="0.25">
      <c r="A143" s="50" t="s">
        <v>112</v>
      </c>
      <c r="B143" s="51"/>
      <c r="C143" s="51" t="s">
        <v>132</v>
      </c>
      <c r="D143" s="51"/>
      <c r="E143" s="51"/>
      <c r="F143" s="51"/>
      <c r="G143" s="69"/>
    </row>
    <row r="144" spans="1:7" ht="83.25" customHeight="1" x14ac:dyDescent="0.25">
      <c r="A144" s="50" t="s">
        <v>22</v>
      </c>
      <c r="B144" s="51"/>
      <c r="C144" s="51" t="s">
        <v>133</v>
      </c>
      <c r="D144" s="51"/>
      <c r="E144" s="51"/>
      <c r="F144" s="51"/>
      <c r="G144" s="69"/>
    </row>
    <row r="145" spans="1:7" ht="409.5" customHeight="1" x14ac:dyDescent="0.25">
      <c r="A145" s="50" t="s">
        <v>96</v>
      </c>
      <c r="B145" s="51"/>
      <c r="C145" s="51" t="s">
        <v>134</v>
      </c>
      <c r="D145" s="51"/>
      <c r="E145" s="51"/>
      <c r="F145" s="51"/>
      <c r="G145" s="69"/>
    </row>
    <row r="146" spans="1:7" ht="190.5" customHeight="1" x14ac:dyDescent="0.25">
      <c r="A146" s="50" t="s">
        <v>24</v>
      </c>
      <c r="B146" s="51"/>
      <c r="C146" s="51" t="s">
        <v>135</v>
      </c>
      <c r="D146" s="51"/>
      <c r="E146" s="51"/>
      <c r="F146" s="51"/>
      <c r="G146" s="69"/>
    </row>
    <row r="147" spans="1:7" ht="117.75" customHeight="1" x14ac:dyDescent="0.25">
      <c r="A147" s="50" t="s">
        <v>25</v>
      </c>
      <c r="B147" s="51"/>
      <c r="C147" s="51" t="s">
        <v>136</v>
      </c>
      <c r="D147" s="51"/>
      <c r="E147" s="51"/>
      <c r="F147" s="51"/>
      <c r="G147" s="69"/>
    </row>
    <row r="148" spans="1:7" ht="287.25" customHeight="1" x14ac:dyDescent="0.25">
      <c r="A148" s="50" t="s">
        <v>26</v>
      </c>
      <c r="B148" s="51"/>
      <c r="C148" s="51" t="s">
        <v>137</v>
      </c>
      <c r="D148" s="51"/>
      <c r="E148" s="51"/>
      <c r="F148" s="51"/>
      <c r="G148" s="69"/>
    </row>
    <row r="149" spans="1:7" ht="209.25" customHeight="1" thickBot="1" x14ac:dyDescent="0.3">
      <c r="A149" s="78" t="s">
        <v>12</v>
      </c>
      <c r="B149" s="79"/>
      <c r="C149" s="79" t="s">
        <v>138</v>
      </c>
      <c r="D149" s="79"/>
      <c r="E149" s="79"/>
      <c r="F149" s="79"/>
      <c r="G149" s="80"/>
    </row>
    <row r="150" spans="1:7" ht="20.100000000000001" customHeight="1" thickBot="1" x14ac:dyDescent="0.3">
      <c r="A150" s="57" t="s">
        <v>139</v>
      </c>
      <c r="B150" s="58"/>
      <c r="C150" s="58"/>
      <c r="D150" s="58"/>
      <c r="E150" s="58"/>
      <c r="F150" s="58"/>
      <c r="G150" s="59"/>
    </row>
    <row r="151" spans="1:7" ht="46.5" customHeight="1" thickBot="1" x14ac:dyDescent="0.3">
      <c r="A151" s="60" t="s">
        <v>10</v>
      </c>
      <c r="B151" s="61"/>
      <c r="C151" s="60" t="s">
        <v>11</v>
      </c>
      <c r="D151" s="62"/>
      <c r="E151" s="61"/>
      <c r="F151" s="60" t="s">
        <v>201</v>
      </c>
      <c r="G151" s="61"/>
    </row>
    <row r="152" spans="1:7" ht="110.25" customHeight="1" x14ac:dyDescent="0.25">
      <c r="A152" s="76" t="s">
        <v>140</v>
      </c>
      <c r="B152" s="72"/>
      <c r="C152" s="72" t="s">
        <v>154</v>
      </c>
      <c r="D152" s="72"/>
      <c r="E152" s="72"/>
      <c r="F152" s="72"/>
      <c r="G152" s="77"/>
    </row>
    <row r="153" spans="1:7" ht="20.100000000000001" customHeight="1" x14ac:dyDescent="0.25">
      <c r="A153" s="50" t="s">
        <v>141</v>
      </c>
      <c r="B153" s="51"/>
      <c r="C153" s="51" t="s">
        <v>155</v>
      </c>
      <c r="D153" s="51"/>
      <c r="E153" s="51"/>
      <c r="F153" s="51"/>
      <c r="G153" s="69"/>
    </row>
    <row r="154" spans="1:7" ht="20.100000000000001" customHeight="1" x14ac:dyDescent="0.25">
      <c r="A154" s="50" t="s">
        <v>142</v>
      </c>
      <c r="B154" s="51"/>
      <c r="C154" s="51" t="s">
        <v>156</v>
      </c>
      <c r="D154" s="51"/>
      <c r="E154" s="51"/>
      <c r="F154" s="51"/>
      <c r="G154" s="69"/>
    </row>
    <row r="155" spans="1:7" ht="20.100000000000001" customHeight="1" x14ac:dyDescent="0.25">
      <c r="A155" s="50" t="s">
        <v>143</v>
      </c>
      <c r="B155" s="51"/>
      <c r="C155" s="51" t="s">
        <v>157</v>
      </c>
      <c r="D155" s="51"/>
      <c r="E155" s="51"/>
      <c r="F155" s="51"/>
      <c r="G155" s="69"/>
    </row>
    <row r="156" spans="1:7" ht="33" customHeight="1" x14ac:dyDescent="0.25">
      <c r="A156" s="50" t="s">
        <v>144</v>
      </c>
      <c r="B156" s="51"/>
      <c r="C156" s="51" t="s">
        <v>158</v>
      </c>
      <c r="D156" s="51"/>
      <c r="E156" s="51"/>
      <c r="F156" s="51"/>
      <c r="G156" s="69"/>
    </row>
    <row r="157" spans="1:7" ht="32.25" customHeight="1" x14ac:dyDescent="0.25">
      <c r="A157" s="50" t="s">
        <v>145</v>
      </c>
      <c r="B157" s="51"/>
      <c r="C157" s="51" t="s">
        <v>159</v>
      </c>
      <c r="D157" s="51"/>
      <c r="E157" s="51"/>
      <c r="F157" s="51"/>
      <c r="G157" s="69"/>
    </row>
    <row r="158" spans="1:7" ht="41.25" customHeight="1" x14ac:dyDescent="0.25">
      <c r="A158" s="50" t="s">
        <v>146</v>
      </c>
      <c r="B158" s="51"/>
      <c r="C158" s="51" t="s">
        <v>160</v>
      </c>
      <c r="D158" s="51"/>
      <c r="E158" s="51"/>
      <c r="F158" s="51"/>
      <c r="G158" s="69"/>
    </row>
    <row r="159" spans="1:7" ht="35.25" customHeight="1" x14ac:dyDescent="0.25">
      <c r="A159" s="50" t="s">
        <v>147</v>
      </c>
      <c r="B159" s="51"/>
      <c r="C159" s="51" t="s">
        <v>161</v>
      </c>
      <c r="D159" s="51"/>
      <c r="E159" s="51"/>
      <c r="F159" s="51"/>
      <c r="G159" s="69"/>
    </row>
    <row r="160" spans="1:7" ht="92.25" customHeight="1" x14ac:dyDescent="0.25">
      <c r="A160" s="50" t="s">
        <v>148</v>
      </c>
      <c r="B160" s="51"/>
      <c r="C160" s="51" t="s">
        <v>162</v>
      </c>
      <c r="D160" s="51"/>
      <c r="E160" s="51"/>
      <c r="F160" s="51"/>
      <c r="G160" s="69"/>
    </row>
    <row r="161" spans="1:7" ht="40.5" customHeight="1" x14ac:dyDescent="0.25">
      <c r="A161" s="50" t="s">
        <v>149</v>
      </c>
      <c r="B161" s="51"/>
      <c r="C161" s="51" t="s">
        <v>163</v>
      </c>
      <c r="D161" s="51"/>
      <c r="E161" s="51"/>
      <c r="F161" s="51"/>
      <c r="G161" s="69"/>
    </row>
    <row r="162" spans="1:7" ht="84" customHeight="1" x14ac:dyDescent="0.25">
      <c r="A162" s="50" t="s">
        <v>150</v>
      </c>
      <c r="B162" s="51"/>
      <c r="C162" s="51" t="s">
        <v>164</v>
      </c>
      <c r="D162" s="51"/>
      <c r="E162" s="51"/>
      <c r="F162" s="51"/>
      <c r="G162" s="69"/>
    </row>
    <row r="163" spans="1:7" ht="93.75" customHeight="1" x14ac:dyDescent="0.25">
      <c r="A163" s="50" t="s">
        <v>151</v>
      </c>
      <c r="B163" s="51"/>
      <c r="C163" s="51" t="s">
        <v>165</v>
      </c>
      <c r="D163" s="51"/>
      <c r="E163" s="51"/>
      <c r="F163" s="51"/>
      <c r="G163" s="69"/>
    </row>
    <row r="164" spans="1:7" ht="47.25" customHeight="1" x14ac:dyDescent="0.25">
      <c r="A164" s="50" t="s">
        <v>152</v>
      </c>
      <c r="B164" s="51"/>
      <c r="C164" s="51" t="s">
        <v>166</v>
      </c>
      <c r="D164" s="51"/>
      <c r="E164" s="51"/>
      <c r="F164" s="51"/>
      <c r="G164" s="69"/>
    </row>
    <row r="165" spans="1:7" ht="243" customHeight="1" thickBot="1" x14ac:dyDescent="0.3">
      <c r="A165" s="78" t="s">
        <v>153</v>
      </c>
      <c r="B165" s="79"/>
      <c r="C165" s="79" t="s">
        <v>167</v>
      </c>
      <c r="D165" s="79"/>
      <c r="E165" s="79"/>
      <c r="F165" s="79"/>
      <c r="G165" s="80"/>
    </row>
    <row r="166" spans="1:7" ht="20.100000000000001" customHeight="1" thickBot="1" x14ac:dyDescent="0.3">
      <c r="A166" s="57" t="s">
        <v>168</v>
      </c>
      <c r="B166" s="58"/>
      <c r="C166" s="58"/>
      <c r="D166" s="58"/>
      <c r="E166" s="58"/>
      <c r="F166" s="58"/>
      <c r="G166" s="59"/>
    </row>
    <row r="167" spans="1:7" ht="45" customHeight="1" thickBot="1" x14ac:dyDescent="0.3">
      <c r="A167" s="60" t="s">
        <v>10</v>
      </c>
      <c r="B167" s="61"/>
      <c r="C167" s="60" t="s">
        <v>11</v>
      </c>
      <c r="D167" s="62"/>
      <c r="E167" s="61"/>
      <c r="F167" s="60" t="s">
        <v>202</v>
      </c>
      <c r="G167" s="61"/>
    </row>
    <row r="168" spans="1:7" ht="63" customHeight="1" x14ac:dyDescent="0.25">
      <c r="A168" s="76" t="s">
        <v>140</v>
      </c>
      <c r="B168" s="72"/>
      <c r="C168" s="72" t="s">
        <v>169</v>
      </c>
      <c r="D168" s="72"/>
      <c r="E168" s="72"/>
      <c r="F168" s="72"/>
      <c r="G168" s="77"/>
    </row>
    <row r="169" spans="1:7" ht="20.100000000000001" customHeight="1" x14ac:dyDescent="0.25">
      <c r="A169" s="50" t="s">
        <v>141</v>
      </c>
      <c r="B169" s="51"/>
      <c r="C169" s="51" t="s">
        <v>170</v>
      </c>
      <c r="D169" s="51"/>
      <c r="E169" s="51"/>
      <c r="F169" s="51"/>
      <c r="G169" s="69"/>
    </row>
    <row r="170" spans="1:7" ht="20.100000000000001" customHeight="1" x14ac:dyDescent="0.25">
      <c r="A170" s="50" t="s">
        <v>142</v>
      </c>
      <c r="B170" s="51"/>
      <c r="C170" s="51" t="s">
        <v>171</v>
      </c>
      <c r="D170" s="51"/>
      <c r="E170" s="51"/>
      <c r="F170" s="51"/>
      <c r="G170" s="69"/>
    </row>
    <row r="171" spans="1:7" ht="20.100000000000001" customHeight="1" x14ac:dyDescent="0.25">
      <c r="A171" s="50" t="s">
        <v>143</v>
      </c>
      <c r="B171" s="51"/>
      <c r="C171" s="51" t="s">
        <v>157</v>
      </c>
      <c r="D171" s="51"/>
      <c r="E171" s="51"/>
      <c r="F171" s="51"/>
      <c r="G171" s="69"/>
    </row>
    <row r="172" spans="1:7" ht="45" customHeight="1" x14ac:dyDescent="0.25">
      <c r="A172" s="50" t="s">
        <v>144</v>
      </c>
      <c r="B172" s="51"/>
      <c r="C172" s="51" t="s">
        <v>172</v>
      </c>
      <c r="D172" s="51"/>
      <c r="E172" s="51"/>
      <c r="F172" s="51"/>
      <c r="G172" s="69"/>
    </row>
    <row r="173" spans="1:7" ht="38.25" customHeight="1" x14ac:dyDescent="0.25">
      <c r="A173" s="50" t="s">
        <v>145</v>
      </c>
      <c r="B173" s="51"/>
      <c r="C173" s="51" t="s">
        <v>159</v>
      </c>
      <c r="D173" s="51"/>
      <c r="E173" s="51"/>
      <c r="F173" s="51"/>
      <c r="G173" s="69"/>
    </row>
    <row r="174" spans="1:7" ht="37.5" customHeight="1" x14ac:dyDescent="0.25">
      <c r="A174" s="50" t="s">
        <v>146</v>
      </c>
      <c r="B174" s="51"/>
      <c r="C174" s="51" t="s">
        <v>173</v>
      </c>
      <c r="D174" s="51"/>
      <c r="E174" s="51"/>
      <c r="F174" s="51"/>
      <c r="G174" s="69"/>
    </row>
    <row r="175" spans="1:7" ht="28.5" customHeight="1" x14ac:dyDescent="0.25">
      <c r="A175" s="50" t="s">
        <v>147</v>
      </c>
      <c r="B175" s="51"/>
      <c r="C175" s="51" t="s">
        <v>161</v>
      </c>
      <c r="D175" s="51"/>
      <c r="E175" s="51"/>
      <c r="F175" s="51"/>
      <c r="G175" s="69"/>
    </row>
    <row r="176" spans="1:7" ht="104.25" customHeight="1" x14ac:dyDescent="0.25">
      <c r="A176" s="50" t="s">
        <v>148</v>
      </c>
      <c r="B176" s="51"/>
      <c r="C176" s="51" t="s">
        <v>174</v>
      </c>
      <c r="D176" s="51"/>
      <c r="E176" s="51"/>
      <c r="F176" s="51"/>
      <c r="G176" s="69"/>
    </row>
    <row r="177" spans="1:7" ht="81.75" customHeight="1" x14ac:dyDescent="0.25">
      <c r="A177" s="50" t="s">
        <v>149</v>
      </c>
      <c r="B177" s="51"/>
      <c r="C177" s="51" t="s">
        <v>186</v>
      </c>
      <c r="D177" s="51"/>
      <c r="E177" s="51"/>
      <c r="F177" s="51"/>
      <c r="G177" s="69"/>
    </row>
    <row r="178" spans="1:7" ht="105" customHeight="1" x14ac:dyDescent="0.25">
      <c r="A178" s="50" t="s">
        <v>150</v>
      </c>
      <c r="B178" s="51"/>
      <c r="C178" s="51" t="s">
        <v>175</v>
      </c>
      <c r="D178" s="51"/>
      <c r="E178" s="51"/>
      <c r="F178" s="51"/>
      <c r="G178" s="69"/>
    </row>
    <row r="179" spans="1:7" ht="102" customHeight="1" x14ac:dyDescent="0.25">
      <c r="A179" s="50" t="s">
        <v>151</v>
      </c>
      <c r="B179" s="51"/>
      <c r="C179" s="51" t="s">
        <v>176</v>
      </c>
      <c r="D179" s="51"/>
      <c r="E179" s="51"/>
      <c r="F179" s="51"/>
      <c r="G179" s="69"/>
    </row>
    <row r="180" spans="1:7" ht="53.25" customHeight="1" x14ac:dyDescent="0.25">
      <c r="A180" s="50" t="s">
        <v>152</v>
      </c>
      <c r="B180" s="51"/>
      <c r="C180" s="51" t="s">
        <v>166</v>
      </c>
      <c r="D180" s="51"/>
      <c r="E180" s="51"/>
      <c r="F180" s="51"/>
      <c r="G180" s="69"/>
    </row>
    <row r="181" spans="1:7" ht="227.25" customHeight="1" thickBot="1" x14ac:dyDescent="0.3">
      <c r="A181" s="78" t="s">
        <v>153</v>
      </c>
      <c r="B181" s="79"/>
      <c r="C181" s="79" t="s">
        <v>177</v>
      </c>
      <c r="D181" s="79"/>
      <c r="E181" s="79"/>
      <c r="F181" s="79"/>
      <c r="G181" s="80"/>
    </row>
    <row r="182" spans="1:7" ht="20.100000000000001" customHeight="1" thickBot="1" x14ac:dyDescent="0.3">
      <c r="A182" s="57" t="s">
        <v>178</v>
      </c>
      <c r="B182" s="58"/>
      <c r="C182" s="58"/>
      <c r="D182" s="58"/>
      <c r="E182" s="58"/>
      <c r="F182" s="58"/>
      <c r="G182" s="59"/>
    </row>
    <row r="183" spans="1:7" ht="46.5" customHeight="1" thickBot="1" x14ac:dyDescent="0.3">
      <c r="A183" s="60" t="s">
        <v>10</v>
      </c>
      <c r="B183" s="61"/>
      <c r="C183" s="60" t="s">
        <v>11</v>
      </c>
      <c r="D183" s="62"/>
      <c r="E183" s="61"/>
      <c r="F183" s="60" t="s">
        <v>198</v>
      </c>
      <c r="G183" s="61"/>
    </row>
    <row r="184" spans="1:7" ht="62.25" customHeight="1" x14ac:dyDescent="0.25">
      <c r="A184" s="76" t="s">
        <v>179</v>
      </c>
      <c r="B184" s="72"/>
      <c r="C184" s="63" t="s">
        <v>184</v>
      </c>
      <c r="D184" s="64"/>
      <c r="E184" s="65"/>
      <c r="F184" s="63"/>
      <c r="G184" s="74"/>
    </row>
    <row r="185" spans="1:7" ht="111.75" customHeight="1" x14ac:dyDescent="0.25">
      <c r="A185" s="50" t="s">
        <v>180</v>
      </c>
      <c r="B185" s="51"/>
      <c r="C185" s="44" t="s">
        <v>187</v>
      </c>
      <c r="D185" s="45"/>
      <c r="E185" s="46"/>
      <c r="F185" s="51"/>
      <c r="G185" s="69"/>
    </row>
    <row r="186" spans="1:7" ht="20.100000000000001" customHeight="1" thickBot="1" x14ac:dyDescent="0.3">
      <c r="A186" s="90" t="s">
        <v>181</v>
      </c>
      <c r="B186" s="91"/>
      <c r="C186" s="47" t="s">
        <v>185</v>
      </c>
      <c r="D186" s="48"/>
      <c r="E186" s="49"/>
      <c r="F186" s="91"/>
      <c r="G186" s="92"/>
    </row>
  </sheetData>
  <mergeCells count="498">
    <mergeCell ref="A184:B184"/>
    <mergeCell ref="A185:B185"/>
    <mergeCell ref="A186:B186"/>
    <mergeCell ref="F184:G184"/>
    <mergeCell ref="F185:G185"/>
    <mergeCell ref="F186:G186"/>
    <mergeCell ref="C181:E181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A180:B180"/>
    <mergeCell ref="A168:B168"/>
    <mergeCell ref="A169:B169"/>
    <mergeCell ref="A97:B97"/>
    <mergeCell ref="A98:B98"/>
    <mergeCell ref="C158:E158"/>
    <mergeCell ref="C159:E159"/>
    <mergeCell ref="C160:E160"/>
    <mergeCell ref="A154:B154"/>
    <mergeCell ref="A155:B155"/>
    <mergeCell ref="A156:B156"/>
    <mergeCell ref="A157:B157"/>
    <mergeCell ref="C149:E149"/>
    <mergeCell ref="A142:B142"/>
    <mergeCell ref="A143:B143"/>
    <mergeCell ref="A144:B144"/>
    <mergeCell ref="A137:B137"/>
    <mergeCell ref="A138:B138"/>
    <mergeCell ref="A139:B139"/>
    <mergeCell ref="A140:B140"/>
    <mergeCell ref="A141:B141"/>
    <mergeCell ref="F159:G159"/>
    <mergeCell ref="F160:G160"/>
    <mergeCell ref="F161:G161"/>
    <mergeCell ref="F162:G162"/>
    <mergeCell ref="F163:G163"/>
    <mergeCell ref="C169:E169"/>
    <mergeCell ref="C161:E161"/>
    <mergeCell ref="C162:E162"/>
    <mergeCell ref="C163:E163"/>
    <mergeCell ref="C164:E164"/>
    <mergeCell ref="C165:E165"/>
    <mergeCell ref="C168:E168"/>
    <mergeCell ref="F164:G164"/>
    <mergeCell ref="F165:G165"/>
    <mergeCell ref="A166:G166"/>
    <mergeCell ref="A167:B167"/>
    <mergeCell ref="C167:E167"/>
    <mergeCell ref="F167:G167"/>
    <mergeCell ref="A165:B165"/>
    <mergeCell ref="A152:B152"/>
    <mergeCell ref="A153:B153"/>
    <mergeCell ref="F152:G152"/>
    <mergeCell ref="F153:G153"/>
    <mergeCell ref="F142:G142"/>
    <mergeCell ref="F143:G143"/>
    <mergeCell ref="F144:G144"/>
    <mergeCell ref="F145:G145"/>
    <mergeCell ref="F146:G146"/>
    <mergeCell ref="A145:B145"/>
    <mergeCell ref="A146:B146"/>
    <mergeCell ref="A147:B147"/>
    <mergeCell ref="A148:B148"/>
    <mergeCell ref="A149:B149"/>
    <mergeCell ref="C146:E146"/>
    <mergeCell ref="C147:E147"/>
    <mergeCell ref="C148:E148"/>
    <mergeCell ref="C152:E152"/>
    <mergeCell ref="C153:E153"/>
    <mergeCell ref="A150:G150"/>
    <mergeCell ref="A151:B151"/>
    <mergeCell ref="C151:E151"/>
    <mergeCell ref="F151:G151"/>
    <mergeCell ref="F134:G134"/>
    <mergeCell ref="F137:G137"/>
    <mergeCell ref="F138:G138"/>
    <mergeCell ref="F139:G139"/>
    <mergeCell ref="F140:G140"/>
    <mergeCell ref="F158:G158"/>
    <mergeCell ref="C142:E142"/>
    <mergeCell ref="C143:E143"/>
    <mergeCell ref="C144:E144"/>
    <mergeCell ref="C145:E145"/>
    <mergeCell ref="F147:G147"/>
    <mergeCell ref="F148:G148"/>
    <mergeCell ref="F149:G149"/>
    <mergeCell ref="F154:G154"/>
    <mergeCell ref="F155:G155"/>
    <mergeCell ref="F156:G156"/>
    <mergeCell ref="F157:G157"/>
    <mergeCell ref="C154:E154"/>
    <mergeCell ref="C155:E155"/>
    <mergeCell ref="C156:E156"/>
    <mergeCell ref="C157:E157"/>
    <mergeCell ref="F141:G141"/>
    <mergeCell ref="C137:E137"/>
    <mergeCell ref="C138:E138"/>
    <mergeCell ref="C139:E139"/>
    <mergeCell ref="C140:E140"/>
    <mergeCell ref="C141:E141"/>
    <mergeCell ref="F129:G129"/>
    <mergeCell ref="A134:B134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F136:G136"/>
    <mergeCell ref="A125:B125"/>
    <mergeCell ref="A126:B126"/>
    <mergeCell ref="F118:G118"/>
    <mergeCell ref="F119:G119"/>
    <mergeCell ref="A122:B122"/>
    <mergeCell ref="A123:B123"/>
    <mergeCell ref="A124:B124"/>
    <mergeCell ref="F122:G122"/>
    <mergeCell ref="F123:G123"/>
    <mergeCell ref="F124:G124"/>
    <mergeCell ref="C116:E116"/>
    <mergeCell ref="C117:E117"/>
    <mergeCell ref="C118:E118"/>
    <mergeCell ref="C119:E119"/>
    <mergeCell ref="F121:G121"/>
    <mergeCell ref="A120:G120"/>
    <mergeCell ref="A119:B119"/>
    <mergeCell ref="F115:G115"/>
    <mergeCell ref="F116:G116"/>
    <mergeCell ref="F117:G117"/>
    <mergeCell ref="C111:E111"/>
    <mergeCell ref="C112:E112"/>
    <mergeCell ref="C113:E113"/>
    <mergeCell ref="C114:E114"/>
    <mergeCell ref="C115:E115"/>
    <mergeCell ref="F103:G103"/>
    <mergeCell ref="C110:E110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C103:E103"/>
    <mergeCell ref="A109:B109"/>
    <mergeCell ref="C106:E106"/>
    <mergeCell ref="C107:E107"/>
    <mergeCell ref="C108:E108"/>
    <mergeCell ref="C109:E109"/>
    <mergeCell ref="F98:G98"/>
    <mergeCell ref="F99:G99"/>
    <mergeCell ref="F100:G100"/>
    <mergeCell ref="F101:G101"/>
    <mergeCell ref="F102:G102"/>
    <mergeCell ref="A104:G104"/>
    <mergeCell ref="A105:B105"/>
    <mergeCell ref="C105:E105"/>
    <mergeCell ref="F105:G105"/>
    <mergeCell ref="C98:E98"/>
    <mergeCell ref="C99:E99"/>
    <mergeCell ref="C100:E100"/>
    <mergeCell ref="C101:E101"/>
    <mergeCell ref="C102:E102"/>
    <mergeCell ref="A99:B99"/>
    <mergeCell ref="A100:B100"/>
    <mergeCell ref="A101:B101"/>
    <mergeCell ref="A103:B103"/>
    <mergeCell ref="A102:B102"/>
    <mergeCell ref="F97:G97"/>
    <mergeCell ref="F86:G86"/>
    <mergeCell ref="F89:G89"/>
    <mergeCell ref="F90:G90"/>
    <mergeCell ref="F91:G91"/>
    <mergeCell ref="F92:G92"/>
    <mergeCell ref="A106:B106"/>
    <mergeCell ref="A107:B107"/>
    <mergeCell ref="A108:B108"/>
    <mergeCell ref="C94:E94"/>
    <mergeCell ref="C95:E95"/>
    <mergeCell ref="C96:E96"/>
    <mergeCell ref="C97:E97"/>
    <mergeCell ref="C89:E89"/>
    <mergeCell ref="C90:E90"/>
    <mergeCell ref="C91:E91"/>
    <mergeCell ref="C92:E92"/>
    <mergeCell ref="C93:E93"/>
    <mergeCell ref="A89:B89"/>
    <mergeCell ref="A90:B90"/>
    <mergeCell ref="A91:B91"/>
    <mergeCell ref="A92:B92"/>
    <mergeCell ref="A93:B93"/>
    <mergeCell ref="A94:B94"/>
    <mergeCell ref="F84:G84"/>
    <mergeCell ref="F85:G85"/>
    <mergeCell ref="F93:G93"/>
    <mergeCell ref="F94:G94"/>
    <mergeCell ref="F95:G95"/>
    <mergeCell ref="F96:G96"/>
    <mergeCell ref="A87:G87"/>
    <mergeCell ref="A88:B88"/>
    <mergeCell ref="C88:E88"/>
    <mergeCell ref="F88:G88"/>
    <mergeCell ref="A86:B86"/>
    <mergeCell ref="C86:E86"/>
    <mergeCell ref="A95:B95"/>
    <mergeCell ref="A96:B96"/>
    <mergeCell ref="A84:B84"/>
    <mergeCell ref="A85:B85"/>
    <mergeCell ref="C84:E84"/>
    <mergeCell ref="C85:E85"/>
    <mergeCell ref="C75:E75"/>
    <mergeCell ref="C76:E76"/>
    <mergeCell ref="C77:E77"/>
    <mergeCell ref="C78:E78"/>
    <mergeCell ref="C79:E79"/>
    <mergeCell ref="C80:E80"/>
    <mergeCell ref="F81:G81"/>
    <mergeCell ref="F82:G82"/>
    <mergeCell ref="F83:G83"/>
    <mergeCell ref="C81:E81"/>
    <mergeCell ref="C82:E82"/>
    <mergeCell ref="C83:E83"/>
    <mergeCell ref="F75:G75"/>
    <mergeCell ref="F76:G76"/>
    <mergeCell ref="F77:G77"/>
    <mergeCell ref="F78:G78"/>
    <mergeCell ref="F79:G79"/>
    <mergeCell ref="F80:G80"/>
    <mergeCell ref="A74:B74"/>
    <mergeCell ref="C67:E67"/>
    <mergeCell ref="C68:E68"/>
    <mergeCell ref="C69:E69"/>
    <mergeCell ref="F73:G73"/>
    <mergeCell ref="F74:G74"/>
    <mergeCell ref="A71:B71"/>
    <mergeCell ref="C71:E71"/>
    <mergeCell ref="F71:G71"/>
    <mergeCell ref="A68:B68"/>
    <mergeCell ref="F72:G72"/>
    <mergeCell ref="F67:G67"/>
    <mergeCell ref="A67:B67"/>
    <mergeCell ref="C72:E72"/>
    <mergeCell ref="C73:E73"/>
    <mergeCell ref="C74:E74"/>
    <mergeCell ref="A39:B39"/>
    <mergeCell ref="A40:B40"/>
    <mergeCell ref="F68:G68"/>
    <mergeCell ref="F69:G69"/>
    <mergeCell ref="A72:B72"/>
    <mergeCell ref="A73:B73"/>
    <mergeCell ref="F61:G61"/>
    <mergeCell ref="F62:G62"/>
    <mergeCell ref="F63:G63"/>
    <mergeCell ref="F64:G64"/>
    <mergeCell ref="F65:G65"/>
    <mergeCell ref="F66:G66"/>
    <mergeCell ref="A66:B66"/>
    <mergeCell ref="C66:E66"/>
    <mergeCell ref="A70:G70"/>
    <mergeCell ref="A55:B55"/>
    <mergeCell ref="A56:B56"/>
    <mergeCell ref="A57:B57"/>
    <mergeCell ref="A58:B58"/>
    <mergeCell ref="A59:B59"/>
    <mergeCell ref="A60:B60"/>
    <mergeCell ref="A158:B158"/>
    <mergeCell ref="A159:B159"/>
    <mergeCell ref="A41:B41"/>
    <mergeCell ref="A42:B42"/>
    <mergeCell ref="A43:B43"/>
    <mergeCell ref="F41:G41"/>
    <mergeCell ref="F42:G42"/>
    <mergeCell ref="F43:G43"/>
    <mergeCell ref="A49:B49"/>
    <mergeCell ref="A50:B50"/>
    <mergeCell ref="A51:B51"/>
    <mergeCell ref="A52:B52"/>
    <mergeCell ref="C41:E41"/>
    <mergeCell ref="C42:E42"/>
    <mergeCell ref="C43:E43"/>
    <mergeCell ref="C44:E44"/>
    <mergeCell ref="C45:E45"/>
    <mergeCell ref="C46:E46"/>
    <mergeCell ref="C47:E47"/>
    <mergeCell ref="A121:B121"/>
    <mergeCell ref="C121:E121"/>
    <mergeCell ref="A135:G135"/>
    <mergeCell ref="A136:B136"/>
    <mergeCell ref="C136:E136"/>
    <mergeCell ref="A182:G182"/>
    <mergeCell ref="A183:B183"/>
    <mergeCell ref="C183:E183"/>
    <mergeCell ref="F183:G183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C174:E174"/>
    <mergeCell ref="C175:E175"/>
    <mergeCell ref="C176:E176"/>
    <mergeCell ref="C177:E177"/>
    <mergeCell ref="C170:E170"/>
    <mergeCell ref="C172:E172"/>
    <mergeCell ref="C173:E173"/>
    <mergeCell ref="C171:E171"/>
    <mergeCell ref="A181:B181"/>
    <mergeCell ref="C178:E178"/>
    <mergeCell ref="C179:E179"/>
    <mergeCell ref="C180:E180"/>
    <mergeCell ref="A160:B160"/>
    <mergeCell ref="A161:B161"/>
    <mergeCell ref="A162:B162"/>
    <mergeCell ref="A163:B163"/>
    <mergeCell ref="A164:B164"/>
    <mergeCell ref="A170:B170"/>
    <mergeCell ref="A127:B127"/>
    <mergeCell ref="A128:B128"/>
    <mergeCell ref="A129:B129"/>
    <mergeCell ref="A130:B130"/>
    <mergeCell ref="A131:B131"/>
    <mergeCell ref="A132:B132"/>
    <mergeCell ref="A133:B133"/>
    <mergeCell ref="F125:G125"/>
    <mergeCell ref="F126:G126"/>
    <mergeCell ref="F127:G127"/>
    <mergeCell ref="F128:G128"/>
    <mergeCell ref="F130:G130"/>
    <mergeCell ref="F131:G131"/>
    <mergeCell ref="F132:G132"/>
    <mergeCell ref="F133:G133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61:B61"/>
    <mergeCell ref="A62:B62"/>
    <mergeCell ref="A63:B63"/>
    <mergeCell ref="A64:B64"/>
    <mergeCell ref="A65:B65"/>
    <mergeCell ref="A69:B69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F51:G51"/>
    <mergeCell ref="F52:G52"/>
    <mergeCell ref="F44:G44"/>
    <mergeCell ref="F45:G45"/>
    <mergeCell ref="F46:G46"/>
    <mergeCell ref="F47:G47"/>
    <mergeCell ref="A53:G53"/>
    <mergeCell ref="A54:B54"/>
    <mergeCell ref="C54:E54"/>
    <mergeCell ref="F54:G54"/>
    <mergeCell ref="A47:B47"/>
    <mergeCell ref="A48:B48"/>
    <mergeCell ref="A44:B44"/>
    <mergeCell ref="A45:B45"/>
    <mergeCell ref="A46:B46"/>
    <mergeCell ref="F55:G55"/>
    <mergeCell ref="F56:G56"/>
    <mergeCell ref="F57:G57"/>
    <mergeCell ref="F58:G58"/>
    <mergeCell ref="F59:G59"/>
    <mergeCell ref="F60:G60"/>
    <mergeCell ref="A28:B28"/>
    <mergeCell ref="A29:B29"/>
    <mergeCell ref="A26:B26"/>
    <mergeCell ref="A27:B27"/>
    <mergeCell ref="A36:B36"/>
    <mergeCell ref="C36:E36"/>
    <mergeCell ref="F36:G36"/>
    <mergeCell ref="A34:B34"/>
    <mergeCell ref="A35:B35"/>
    <mergeCell ref="A33:B33"/>
    <mergeCell ref="C34:E34"/>
    <mergeCell ref="C35:E35"/>
    <mergeCell ref="F33:G33"/>
    <mergeCell ref="F34:G34"/>
    <mergeCell ref="F35:G35"/>
    <mergeCell ref="C30:E30"/>
    <mergeCell ref="C31:E31"/>
    <mergeCell ref="C32:E32"/>
    <mergeCell ref="A24:B24"/>
    <mergeCell ref="A25:B25"/>
    <mergeCell ref="A22:B22"/>
    <mergeCell ref="H31:K31"/>
    <mergeCell ref="H32:K32"/>
    <mergeCell ref="H26:K26"/>
    <mergeCell ref="H27:K27"/>
    <mergeCell ref="H28:K28"/>
    <mergeCell ref="H29:K29"/>
    <mergeCell ref="H30:K30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A32:B32"/>
    <mergeCell ref="A30:B30"/>
    <mergeCell ref="A31:B31"/>
    <mergeCell ref="F32:G32"/>
    <mergeCell ref="C33:E33"/>
    <mergeCell ref="F49:G49"/>
    <mergeCell ref="F50:G50"/>
    <mergeCell ref="H21:K21"/>
    <mergeCell ref="H22:K22"/>
    <mergeCell ref="H23:K23"/>
    <mergeCell ref="H24:K24"/>
    <mergeCell ref="H25:K25"/>
    <mergeCell ref="C22:E22"/>
    <mergeCell ref="C23:E23"/>
    <mergeCell ref="C24:E24"/>
    <mergeCell ref="H33:K33"/>
    <mergeCell ref="H34:K34"/>
    <mergeCell ref="H35:K35"/>
    <mergeCell ref="F39:G39"/>
    <mergeCell ref="F40:G40"/>
    <mergeCell ref="C39:E39"/>
    <mergeCell ref="C40:E40"/>
    <mergeCell ref="C48:E48"/>
    <mergeCell ref="C49:E49"/>
    <mergeCell ref="C50:E50"/>
    <mergeCell ref="A19:G19"/>
    <mergeCell ref="A18:G18"/>
    <mergeCell ref="C185:E185"/>
    <mergeCell ref="C186:E186"/>
    <mergeCell ref="A23:B23"/>
    <mergeCell ref="A16:F16"/>
    <mergeCell ref="B2:F2"/>
    <mergeCell ref="A20:G20"/>
    <mergeCell ref="F21:G21"/>
    <mergeCell ref="A21:B21"/>
    <mergeCell ref="C21:E21"/>
    <mergeCell ref="C184:E184"/>
    <mergeCell ref="A38:B38"/>
    <mergeCell ref="C38:E38"/>
    <mergeCell ref="F38:G38"/>
    <mergeCell ref="C25:E25"/>
    <mergeCell ref="C26:E26"/>
    <mergeCell ref="C27:E27"/>
    <mergeCell ref="C28:E28"/>
    <mergeCell ref="C29:E29"/>
    <mergeCell ref="A37:G37"/>
    <mergeCell ref="C51:E51"/>
    <mergeCell ref="C52:E52"/>
    <mergeCell ref="F48:G48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2020-12-08T09:27:30Z</dcterms:modified>
</cp:coreProperties>
</file>