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3040" windowHeight="9060"/>
  </bookViews>
  <sheets>
    <sheet name="Strona tytułowa" sheetId="8" r:id="rId1"/>
    <sheet name="WNIOSEK O DOFINANSOWANIE" sheetId="5" r:id="rId2"/>
    <sheet name="Instrukcja wypełniania wniosku" sheetId="4" r:id="rId3"/>
  </sheets>
  <definedNames>
    <definedName name="KLASA">'WNIOSEK O DOFINANSOWANIE'!$BG$3:$BG$7</definedName>
    <definedName name="_xlnm.Print_Area" localSheetId="2">'Instrukcja wypełniania wniosku'!$A$1:$B$14</definedName>
    <definedName name="_xlnm.Print_Area" localSheetId="1">'WNIOSEK O DOFINANSOWANIE'!$A$1:$AV$75</definedName>
    <definedName name="OLE_LINK1" localSheetId="1">'WNIOSEK O DOFINANSOWANIE'!#REF!</definedName>
    <definedName name="TAKNIE">'WNIOSEK O DOFINANSOWANIE'!$AY$9:$AY$10</definedName>
  </definedNames>
  <calcPr calcId="162913"/>
</workbook>
</file>

<file path=xl/calcChain.xml><?xml version="1.0" encoding="utf-8"?>
<calcChain xmlns="http://schemas.openxmlformats.org/spreadsheetml/2006/main">
  <c r="J26" i="5" l="1"/>
  <c r="AT31" i="5" l="1"/>
  <c r="AT32" i="5"/>
  <c r="AT33" i="5"/>
  <c r="AT34" i="5"/>
  <c r="AT35" i="5"/>
  <c r="AT36" i="5"/>
  <c r="AT37" i="5"/>
  <c r="AT38" i="5"/>
  <c r="AT39" i="5"/>
  <c r="AT40" i="5"/>
  <c r="AT41" i="5"/>
  <c r="AT30" i="5"/>
  <c r="AH31" i="5"/>
  <c r="AH32" i="5"/>
  <c r="AH33" i="5"/>
  <c r="AH34" i="5"/>
  <c r="AH35" i="5"/>
  <c r="AH36" i="5"/>
  <c r="AH37" i="5"/>
  <c r="AH38" i="5"/>
  <c r="AH39" i="5"/>
  <c r="AH40" i="5"/>
  <c r="AH41" i="5"/>
  <c r="AH30" i="5"/>
  <c r="Z47" i="5" l="1"/>
  <c r="Z43" i="5" s="1"/>
  <c r="C56" i="5" l="1"/>
  <c r="AK47" i="5"/>
</calcChain>
</file>

<file path=xl/sharedStrings.xml><?xml version="1.0" encoding="utf-8"?>
<sst xmlns="http://schemas.openxmlformats.org/spreadsheetml/2006/main" count="152" uniqueCount="129">
  <si>
    <t>PIECZĘĆ WPŁYWU DO URZĘDU WOJEWÓDZKIEGO</t>
  </si>
  <si>
    <t>Lp.</t>
  </si>
  <si>
    <t>Imię i nazwisko</t>
  </si>
  <si>
    <t>nr telefonu</t>
  </si>
  <si>
    <t>e-mail</t>
  </si>
  <si>
    <t>pkt 1</t>
  </si>
  <si>
    <t>pkt 2</t>
  </si>
  <si>
    <t>pkt 3</t>
  </si>
  <si>
    <t>pkt 4</t>
  </si>
  <si>
    <t>pkt 5</t>
  </si>
  <si>
    <t>pkt 6</t>
  </si>
  <si>
    <t>pkt 7</t>
  </si>
  <si>
    <t>pkt 8</t>
  </si>
  <si>
    <t>pkt 9</t>
  </si>
  <si>
    <t>pkt 12</t>
  </si>
  <si>
    <t>pkt 13</t>
  </si>
  <si>
    <t>pkt 10</t>
  </si>
  <si>
    <t>Powiat</t>
  </si>
  <si>
    <t>Gmina</t>
  </si>
  <si>
    <t>1.</t>
  </si>
  <si>
    <t>2.</t>
  </si>
  <si>
    <t>3.</t>
  </si>
  <si>
    <t>4.</t>
  </si>
  <si>
    <t>5.</t>
  </si>
  <si>
    <t>6.</t>
  </si>
  <si>
    <r>
      <t xml:space="preserve">UWAGA: </t>
    </r>
    <r>
      <rPr>
        <sz val="12"/>
        <color rgb="FFFF0000"/>
        <rFont val="Calibri"/>
        <family val="2"/>
        <charset val="238"/>
        <scheme val="minor"/>
      </rPr>
      <t>PRZED WYPEŁNIENIEM NALEŻY ZAPOZNAĆ SIĘ Z INSTRUKCJĄ WYPEŁNIANIA WNIOSKU, ZNAJDUJĄCĄ SIĘ W OSTATNIM ARKUSZU</t>
    </r>
  </si>
  <si>
    <r>
      <rPr>
        <b/>
        <u/>
        <sz val="22"/>
        <color theme="1"/>
        <rFont val="Czcionka tekstu podstawowego"/>
        <charset val="238"/>
      </rPr>
      <t>UWAGA!</t>
    </r>
    <r>
      <rPr>
        <sz val="22"/>
        <color theme="1"/>
        <rFont val="Czcionka tekstu podstawowego"/>
        <charset val="238"/>
      </rPr>
      <t xml:space="preserve"> 
</t>
    </r>
    <r>
      <rPr>
        <sz val="18"/>
        <color theme="1"/>
        <rFont val="Czcionka tekstu podstawowego"/>
        <charset val="238"/>
      </rPr>
      <t xml:space="preserve">Przed wypełnieniem należy zapoznać się z </t>
    </r>
    <r>
      <rPr>
        <sz val="18"/>
        <color rgb="FFFF0000"/>
        <rFont val="Czcionka tekstu podstawowego"/>
        <charset val="238"/>
      </rPr>
      <t>"Instrukcją wypełniania wniosku",</t>
    </r>
    <r>
      <rPr>
        <sz val="18"/>
        <color theme="1"/>
        <rFont val="Czcionka tekstu podstawowego"/>
        <charset val="238"/>
      </rPr>
      <t xml:space="preserve"> znajdującą się w ostatnim arkuszu</t>
    </r>
  </si>
  <si>
    <t>Miejscowość/-ości</t>
  </si>
  <si>
    <t>dla pieszych</t>
  </si>
  <si>
    <t>na drodze/drogach nr</t>
  </si>
  <si>
    <t>wpisz nazwę ulicy</t>
  </si>
  <si>
    <t>w</t>
  </si>
  <si>
    <t>wpisz nazwę miejscowości</t>
  </si>
  <si>
    <t>wpisz nr drogi publicznej</t>
  </si>
  <si>
    <t>uzasadnienie w przypadku przewidywanego czasu relizacji zadania powyżej 12 miesięcy</t>
  </si>
  <si>
    <t>w tym</t>
  </si>
  <si>
    <t>istniejące</t>
  </si>
  <si>
    <t>projektowane</t>
  </si>
  <si>
    <t>NUMER EWIDENCYJNY WNIOSKU</t>
  </si>
  <si>
    <t>stanowisko</t>
  </si>
  <si>
    <t>MM</t>
  </si>
  <si>
    <t>RRRR</t>
  </si>
  <si>
    <r>
      <t>WNIOSEK</t>
    </r>
    <r>
      <rPr>
        <sz val="20"/>
        <color theme="1"/>
        <rFont val="Czcionka tekstu podstawowego"/>
        <charset val="238"/>
      </rPr>
      <t xml:space="preserve">
</t>
    </r>
    <r>
      <rPr>
        <b/>
        <sz val="24"/>
        <color theme="1"/>
        <rFont val="Calibri"/>
        <family val="2"/>
        <charset val="238"/>
        <scheme val="minor"/>
      </rPr>
      <t>W ZAKRESIE POPRAWY BEZPIECZEŃSTWA RUCHU DROGOWEGO NA PRZEJŚCIACH DLA PIESZYCH</t>
    </r>
  </si>
  <si>
    <t>1. NAZWA JEDNOSTKI S. T.</t>
  </si>
  <si>
    <t>2. LOKALIZACJA ZADANIA</t>
  </si>
  <si>
    <t>liczba miesięcy</t>
  </si>
  <si>
    <t>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</si>
  <si>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</si>
  <si>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</si>
  <si>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</si>
  <si>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</si>
  <si>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</si>
  <si>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</si>
  <si>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</si>
  <si>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</si>
  <si>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</si>
  <si>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</si>
  <si>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</si>
  <si>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gminna</t>
  </si>
  <si>
    <t>powiatowa</t>
  </si>
  <si>
    <t>wojewódzka</t>
  </si>
  <si>
    <t>krajowa</t>
  </si>
  <si>
    <t>suma</t>
  </si>
  <si>
    <t>Kwota</t>
  </si>
  <si>
    <t>Termin wypłaty</t>
  </si>
  <si>
    <t>Koszty kwalifikowane</t>
  </si>
  <si>
    <t>Koszty niekwalifikowane</t>
  </si>
  <si>
    <t>Liczba przejść dla pieszych ogółem</t>
  </si>
  <si>
    <t>Kategoria drogi, na której zlokalizowane jest/będzie przejście dla pieszych</t>
  </si>
  <si>
    <t>Rozpoczęcie zadania</t>
  </si>
  <si>
    <t>OŚWIADCZENIA</t>
  </si>
  <si>
    <t xml:space="preserve">2. </t>
  </si>
  <si>
    <t>Instrukcja wypełniania wniosku o dofinansowanie w ramach Rządowego Funduszu Rozwoju Dróg
w zakresie poprawy bezpieczeństwa na przejściach dla pieszych</t>
  </si>
  <si>
    <t>Należy wpisać nazwę jednostki samorządu terytorialnego.</t>
  </si>
  <si>
    <t>Należy podać lokalizację przejścia/przejść dla pieszych. Jeżeli zadanie zlokalizowane jest w większej liczbie miejscowości, należy wymienić je wszystkie.</t>
  </si>
  <si>
    <t>3. NAZWA ZADANIA</t>
  </si>
  <si>
    <t>! UWAGA ! Pole uzupełni się automatycznie, po wypełnieniu pkt 8 wniosku.</t>
  </si>
  <si>
    <t xml:space="preserve">Wnioskodawca wypełnia wyłącznie białe pola wniosku! </t>
  </si>
  <si>
    <r>
      <t xml:space="preserve">Należy wskazać planowane terminy i kwoty płatności </t>
    </r>
    <r>
      <rPr>
        <b/>
        <sz val="11"/>
        <color theme="1"/>
        <rFont val="Czcionka tekstu podstawowego"/>
        <charset val="238"/>
      </rPr>
      <t>(wyłącznie kosztów kwalifikowanych)</t>
    </r>
    <r>
      <rPr>
        <sz val="11"/>
        <color theme="1"/>
        <rFont val="Czcionka tekstu podstawowego"/>
        <family val="2"/>
        <charset val="238"/>
      </rPr>
      <t xml:space="preserve"> na rzecz wykonawcy/wykonawców zadania, poprzez wybranie z listy rozwijanej odpowiedniego miesiąca i roku płatności.
</t>
    </r>
    <r>
      <rPr>
        <b/>
        <sz val="11"/>
        <color theme="1"/>
        <rFont val="Czcionka tekstu podstawowego"/>
        <charset val="238"/>
      </rPr>
      <t xml:space="preserve">
! UWAGA ! Suma płatności musi być spójna z całkowitą sumą kosztów kwalifikowanych z pkt 8.</t>
    </r>
  </si>
  <si>
    <t xml:space="preserve">na ul. </t>
  </si>
  <si>
    <r>
      <rPr>
        <b/>
        <sz val="11"/>
        <rFont val="Calibri"/>
        <family val="2"/>
        <charset val="238"/>
        <scheme val="minor"/>
      </rPr>
      <t>Czas realizacji</t>
    </r>
    <r>
      <rPr>
        <sz val="11"/>
        <rFont val="Calibri"/>
        <family val="2"/>
        <charset val="238"/>
        <scheme val="minor"/>
      </rPr>
      <t xml:space="preserve"> 
(w pełnych miesiącach)</t>
    </r>
  </si>
  <si>
    <t>zaprojektuj i wybuduj (w ramach jednej umowy z wykonawcą)</t>
  </si>
  <si>
    <t>wykonanie wyłącznie robót budowlanych</t>
  </si>
  <si>
    <t>wykonanie projektu budowlanego i robót budowlanych (w ramach odrębnych umów z wykonawcami)</t>
  </si>
  <si>
    <t>Gmina - Wójt/Burmistrz/Prezydent; Powiat - dwóch członków Zarządu</t>
  </si>
  <si>
    <t>wypadki/kolizje</t>
  </si>
  <si>
    <t>osoby ranne/zabite</t>
  </si>
  <si>
    <t>nr przejścia</t>
  </si>
  <si>
    <t>Formuła realizacji zadania</t>
  </si>
  <si>
    <t>SUMA</t>
  </si>
  <si>
    <t>budowa drogi</t>
  </si>
  <si>
    <t>rozbudowa drogi</t>
  </si>
  <si>
    <t>przebudowa drogi</t>
  </si>
  <si>
    <t>remont drogi</t>
  </si>
  <si>
    <r>
      <t xml:space="preserve">4. PRZEWIDYWANY CZAS REALIZACJI ZADANIA 
</t>
    </r>
    <r>
      <rPr>
        <i/>
        <sz val="11"/>
        <rFont val="Calibri"/>
        <family val="2"/>
        <charset val="238"/>
        <scheme val="minor"/>
      </rPr>
      <t>Realizacja zadań możliwa jest - co do zasady - w okresie 12 miesięcznym. W indywidualnych przypadkach, w zależności od zakresu przewidzianych robót, 
dopuszcza się dłuższy czas realizacji zadania - wymagane uzasadnienie.</t>
    </r>
  </si>
  <si>
    <t>6. RODZAJ ROBÓT BUDOWLANYCH REALIZOWANYCH W RAMACH ZADANIA</t>
  </si>
  <si>
    <t>7. PRZEWIDYWANE KOSZTY KWALIFIKOWANE REALIZACJI ZADANIA BRUTTO (z VAT w zł)</t>
  </si>
  <si>
    <r>
      <t>8. WYKAZ KOSZTÓW DOTYCZĄCYCH REALIZACJI ZADANIA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Należy wybrać odpowiednią formułę realizacji zadania i wskazać koszty realizacji brutto, w podziale na koszty kwalifikowane i niekwalifikowane, z dokładnością do 0,01 zł. </t>
    </r>
  </si>
  <si>
    <t>9. PRZEWIDYWANE TERMINY I KWOTY PŁATNOŚCI NA RZECZ WYKONAWCY/WYKONAWCÓW (koszty kwalifikowane)</t>
  </si>
  <si>
    <t>11. OŚWIADCZENIA WNIOSKODAWCY</t>
  </si>
  <si>
    <t>12. WYKAZ ZAŁĄCZONYCH DOKUMENTÓW</t>
  </si>
  <si>
    <t>13. PODPISY I PIECZĘCIE OSÓB UPOWAŻNIONYCH Z RAMIENIA WNIOSKODAWCY</t>
  </si>
  <si>
    <t>2021</t>
  </si>
  <si>
    <r>
      <rPr>
        <b/>
        <sz val="20"/>
        <color theme="0"/>
        <rFont val="Calibri"/>
        <family val="2"/>
        <charset val="238"/>
        <scheme val="minor"/>
      </rPr>
      <t>WNIOSEK O DOFINANSOWANIE</t>
    </r>
    <r>
      <rPr>
        <b/>
        <sz val="16"/>
        <color theme="0"/>
        <rFont val="Calibri"/>
        <family val="2"/>
        <charset val="238"/>
        <scheme val="minor"/>
      </rPr>
      <t xml:space="preserve">
</t>
    </r>
    <r>
      <rPr>
        <b/>
        <sz val="14"/>
        <color theme="0"/>
        <rFont val="Calibri"/>
        <family val="2"/>
        <charset val="238"/>
        <scheme val="minor"/>
      </rPr>
      <t>W RAMACH RZĄDOWEGO FUNDUSZU ROZWOJU DRÓG 
W ZAKRESIE POPRAWY BEZPIECZEŃSTWA RUCHU PIESZYCH W OBSZARZE ODDZIAŁYWANIA PRZEJŚĆ DLA PIESZYCH</t>
    </r>
  </si>
  <si>
    <t>10. OSOBY WYZNACZONE DO KONTAKTU Z RAMIENIA WNIOSKODAWCY</t>
  </si>
  <si>
    <t>Skarbnik/Główny Księgowy</t>
  </si>
  <si>
    <r>
      <t xml:space="preserve">Należy wskazać nazwę zadania poprzez:
- wybranie z listy odpowiedniej liczby przejść dla pieszych, w obszarze oddziaływania których realizowane będzie zadanie </t>
    </r>
    <r>
      <rPr>
        <b/>
        <sz val="11"/>
        <color theme="1"/>
        <rFont val="Czcionka tekstu podstawowego"/>
        <charset val="238"/>
      </rPr>
      <t>(obligatoryjne!)</t>
    </r>
    <r>
      <rPr>
        <sz val="11"/>
        <color theme="1"/>
        <rFont val="Czcionka tekstu podstawowego"/>
        <family val="2"/>
        <charset val="238"/>
      </rPr>
      <t xml:space="preserve">,
- wpisanie nazwy miejscowości, w której realizowane będą roboty budowlane objęte wnioskiem (jeżeli zadanie zlokalizowane jest w większej liczbie miejscowości, należy wymienić je wszystkie), </t>
    </r>
    <r>
      <rPr>
        <b/>
        <sz val="11"/>
        <color theme="1"/>
        <rFont val="Czcionka tekstu podstawowego"/>
        <charset val="238"/>
      </rPr>
      <t>(obligatoryjne!)</t>
    </r>
    <r>
      <rPr>
        <sz val="11"/>
        <color theme="1"/>
        <rFont val="Czcionka tekstu podstawowego"/>
        <family val="2"/>
        <charset val="238"/>
      </rPr>
      <t xml:space="preserve">,
- wpisanie nazwy ulicy (ulic), na której/których realizowane będzie zadanie,
- wpisanie numeru drogi (dróg), o którym mowa w art. 10 ustawy o drogach publicznych, w formacie:
• 000000N – dla drogi gminnej,
• 0000N – dla drogi powiatowej. 
</t>
    </r>
    <r>
      <rPr>
        <b/>
        <sz val="11"/>
        <color theme="1"/>
        <rFont val="Czcionka tekstu podstawowego"/>
        <charset val="238"/>
      </rPr>
      <t>! UWAGA ! W przypadku braku nazwy ulicy lub numeru drogi należy wpisać "nie dotyczy".</t>
    </r>
  </si>
  <si>
    <r>
      <t xml:space="preserve">Należy określić termin realizacji zadania poprzez:
- wybranie z listy miesiąca, w którym planowane jest rozpoczęcie zadania </t>
    </r>
    <r>
      <rPr>
        <sz val="11"/>
        <color theme="1"/>
        <rFont val="Czcionka tekstu podstawowego"/>
        <charset val="238"/>
      </rPr>
      <t>(</t>
    </r>
    <r>
      <rPr>
        <b/>
        <sz val="11"/>
        <color theme="1"/>
        <rFont val="Czcionka tekstu podstawowego"/>
        <charset val="238"/>
      </rPr>
      <t>UWAGA!</t>
    </r>
    <r>
      <rPr>
        <sz val="11"/>
        <color theme="1"/>
        <rFont val="Czcionka tekstu podstawowego"/>
        <charset val="238"/>
      </rPr>
      <t xml:space="preserve"> rozpoczęcie zadania musi nastąpić przed 15 grudnia 2021 r.),</t>
    </r>
    <r>
      <rPr>
        <b/>
        <sz val="11"/>
        <color theme="1"/>
        <rFont val="Czcionka tekstu podstawowego"/>
        <charset val="238"/>
      </rPr>
      <t xml:space="preserve">
</t>
    </r>
    <r>
      <rPr>
        <sz val="11"/>
        <color theme="1"/>
        <rFont val="Czcionka tekstu podstawowego"/>
        <charset val="238"/>
      </rPr>
      <t xml:space="preserve">- wskazanie liczby miesięcy, w których realizowane będzie zadanie (np. w przypadku planowanej realizacji zadania w okresie sierpień 2021 - marzec 2022, prawidłowa liczba miesięcy to 8. </t>
    </r>
    <r>
      <rPr>
        <b/>
        <sz val="11"/>
        <color theme="1"/>
        <rFont val="Czcionka tekstu podstawowego"/>
        <charset val="238"/>
      </rPr>
      <t xml:space="preserve">UWAGA ! </t>
    </r>
    <r>
      <rPr>
        <sz val="11"/>
        <color theme="1"/>
        <rFont val="Czcionka tekstu podstawowego"/>
        <charset val="238"/>
      </rPr>
      <t xml:space="preserve">realizacja zadania w okresie np. sierpień 2021 - sierpień 2022 to 13 miesięcy!).
</t>
    </r>
    <r>
      <rPr>
        <b/>
        <sz val="11"/>
        <color theme="1"/>
        <rFont val="Czcionka tekstu podstawowego"/>
        <charset val="238"/>
      </rPr>
      <t>Za termin rozpoczęcia zadania przyjmuje się dzień zawarcia przez Beneficjenta lub jednostkę realizującą pierwszej umowy z Wykonawcą</t>
    </r>
    <r>
      <rPr>
        <sz val="11"/>
        <color theme="1"/>
        <rFont val="Czcionka tekstu podstawowego"/>
        <charset val="238"/>
      </rPr>
      <t xml:space="preserve">, terminem zakończenia zadania jest dokonanie odbioru wszystkich realizowanych robót. 
</t>
    </r>
    <r>
      <rPr>
        <b/>
        <sz val="11"/>
        <color theme="1"/>
        <rFont val="Czcionka tekstu podstawowego"/>
        <charset val="238"/>
      </rPr>
      <t>! UWAGA ! Realizacja zadań możliwa jest - co do zasady - w okresie 12 miesięcznym.</t>
    </r>
    <r>
      <rPr>
        <sz val="11"/>
        <color theme="1"/>
        <rFont val="Czcionka tekstu podstawowego"/>
        <charset val="238"/>
      </rPr>
      <t xml:space="preserve"> W indywidualnych przypadkach, w zależności od zakresu przewidzianych robót, dopuszcza się dłuższy czas realizacji zadania - </t>
    </r>
    <r>
      <rPr>
        <b/>
        <sz val="11"/>
        <color theme="1"/>
        <rFont val="Czcionka tekstu podstawowego"/>
        <charset val="238"/>
      </rPr>
      <t>wówczas wymagane jest odpowiednie uzasadnienie.</t>
    </r>
  </si>
  <si>
    <t xml:space="preserve">Poprawa bezpieczeństwa ruchu drogowego w obszarze oddziaływania </t>
  </si>
  <si>
    <t>2 przejść</t>
  </si>
  <si>
    <t>1 przejścia</t>
  </si>
  <si>
    <t>3 przejść</t>
  </si>
  <si>
    <t>4 przejść</t>
  </si>
  <si>
    <t>5 przejść</t>
  </si>
  <si>
    <t>6 przejść</t>
  </si>
  <si>
    <t>Należy wskazać rodzaj robót budowlanych planowanych do realizacji w ramach zadania (wybór z listy rozwijanej).</t>
  </si>
  <si>
    <t xml:space="preserve">Należy wymienić wszystkie załączone do wniosku dokumenty, w tym:
- mapę poglądową,
- inne dokumenty (np. upoważnienie do podpisania wniosku przez osobę zastępującą) </t>
  </si>
  <si>
    <r>
      <rPr>
        <b/>
        <sz val="9"/>
        <rFont val="Calibri"/>
        <family val="2"/>
        <charset val="238"/>
        <scheme val="minor"/>
      </rPr>
      <t xml:space="preserve">Załącznik nr 1 </t>
    </r>
    <r>
      <rPr>
        <sz val="9"/>
        <rFont val="Calibri"/>
        <family val="2"/>
        <charset val="238"/>
        <scheme val="minor"/>
      </rPr>
      <t xml:space="preserve">
do ogłoszenia Wojewody Mazowieckiego 
o naborze uzupełniającym wniosków o dofinansowanie zadań z dnia 19 lipca 2021 r.</t>
    </r>
  </si>
  <si>
    <t>Liczba zdarzeń drogowych w obszarze oddziaływania przejścia dla pieszych 
objętego wnioskiem (zdarzenia wyłącznie z udziałem pieszych)</t>
  </si>
  <si>
    <t>wewnętrzna 
(docelowo gminna)</t>
  </si>
  <si>
    <t>wewnętrzna 
(docelowo powiatowa)</t>
  </si>
  <si>
    <r>
      <rPr>
        <b/>
        <u/>
        <sz val="12"/>
        <color rgb="FFFF0000"/>
        <rFont val="Calibri"/>
        <family val="2"/>
        <charset val="238"/>
        <scheme val="minor"/>
      </rPr>
      <t>Wnioskodawca oświadcza, że: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
1) przejście dla pieszych objęte wnioskiem zlokalizowane jest/będzie na drodze publicznej, dla której </t>
    </r>
    <r>
      <rPr>
        <sz val="12"/>
        <color rgb="FFFF0000"/>
        <rFont val="Calibri"/>
        <family val="2"/>
        <charset val="238"/>
        <scheme val="minor"/>
      </rPr>
      <t>wnioskodawca pełni rolę ustawowego zarządzcy i która została zaliczona do kategorii dróg powiatowych lub gminnych (stan na dzień złożenia wniosku)</t>
    </r>
    <r>
      <rPr>
        <sz val="12"/>
        <rFont val="Calibri"/>
        <family val="2"/>
        <charset val="238"/>
        <scheme val="minor"/>
      </rPr>
      <t xml:space="preserve"> - zgodnie z informacją zawartą w pkt 5 wniosku lub wnioskodawca pełni rolę ustawowego zarządcy co najmniej jednej z dróg, na której zlokalizowane jest/będzie przejście dla pieszych objęte zadaniem (stan na dzień złożenia wniosku), lub w wyniku realizacji zadania droga objęta wnioskiem zostanie zaliczona do kategorii dróg publicznych, właściwej dla wnioskodawcy; 
2) dane dotyczące liczby zdarzeń drogowych (wypadków i kolizji) oraz liczby osób zabitych lub rannych dotyczą wyłącznie zdarzeń drogowych z udziałem pieszych w obszarze oddziaływania przejścia/przejść dla pieszych objętych wnioskiem i zostały pozyskane/potwierdzone przez Policję;
2) na realizację zadania zostanie zabezpieczony wkład własny, który obejmie wyłącznie środki niepochodzące z budżetu państwa ani budżetu Unii Europejskiej;
3) dane i informacje zawarte we wniosku są prawidłowe i kompletne;
4) </t>
    </r>
    <r>
      <rPr>
        <sz val="12"/>
        <color rgb="FFFF0000"/>
        <rFont val="Calibri"/>
        <family val="2"/>
        <charset val="238"/>
        <scheme val="minor"/>
      </rPr>
      <t>dopełnił bądź dopełni wszelkich wymogów wynikających z przepisów prawa uprawniających do realizacji zadania</t>
    </r>
    <r>
      <rPr>
        <sz val="12"/>
        <rFont val="Calibri"/>
        <family val="2"/>
        <charset val="238"/>
        <scheme val="minor"/>
      </rPr>
      <t>;</t>
    </r>
    <r>
      <rPr>
        <sz val="12"/>
        <color rgb="FFFFC000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5) </t>
    </r>
    <r>
      <rPr>
        <sz val="12"/>
        <color rgb="FFFF0000"/>
        <rFont val="Calibri"/>
        <family val="2"/>
        <charset val="238"/>
        <scheme val="minor"/>
      </rPr>
      <t xml:space="preserve">zapewni zgodność drogi (zarówno w zakresie  elementów zaprojektowanych jak i tych, na których nie zaplanowano do realizacji żadnych prac) w obszarze oddziaływania przejścia/przejść dla pieszych </t>
    </r>
    <r>
      <rPr>
        <sz val="12"/>
        <rFont val="Calibri"/>
        <family val="2"/>
        <charset val="238"/>
        <scheme val="minor"/>
      </rPr>
      <t>z przepisami rozporządzenia Ministra Transportu i Gospodarki Morskiej z dnia 2 marca 1999 r. w sprawie warunków technicznych, jakim powinny odpowiadać drogi publiczne i ich usytuowanie (tj. Dz. U. z 2016 r. poz. 124 z późn. zm.) oraz rozporządzenia Ministra Transportu i Gospodarki Morskiej z dnia 30 maja 2000 r. w sprawie warunków technicznych, jakim powinny odpowiadać drogowe obiekty inżynierskie i ich usytuowanie (Dz. U. z 2000 r., Nr 63, poz. 735, z późn. zm.);</t>
    </r>
    <r>
      <rPr>
        <sz val="12"/>
        <color rgb="FFFFC000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7) </t>
    </r>
    <r>
      <rPr>
        <sz val="12"/>
        <color rgb="FFFF0000"/>
        <rFont val="Calibri"/>
        <family val="2"/>
        <charset val="238"/>
        <scheme val="minor"/>
      </rPr>
      <t xml:space="preserve">zadanie zostanie zrealizowane zgodnie z wytycznymi określonymi w dokumentach: </t>
    </r>
    <r>
      <rPr>
        <sz val="12"/>
        <rFont val="Calibri"/>
        <family val="2"/>
        <charset val="238"/>
        <scheme val="minor"/>
      </rPr>
      <t xml:space="preserve">
- wytyczne projektowania infrastruktury dla pieszych. Część 3: Projektowanie przejść dla pieszych (WR-D-41-3),
- wytyczne projektowania infrastruktury dla pieszych. Część 4: Projektowanie oświetlenia przejść dla pieszych (WR-D-41-4);
8) dołączona do wniosku mapa poglądowa jest zgodna ze stanem faktycznym.</t>
    </r>
  </si>
  <si>
    <r>
      <rPr>
        <b/>
        <u/>
        <sz val="12"/>
        <color rgb="FFFF0000"/>
        <rFont val="Calibri"/>
        <family val="2"/>
        <charset val="238"/>
        <scheme val="minor"/>
      </rPr>
      <t>Ja, niżej podpisany zobowiązuję się do</t>
    </r>
    <r>
      <rPr>
        <u/>
        <sz val="12"/>
        <color rgb="FFFF0000"/>
        <rFont val="Calibri"/>
        <family val="2"/>
        <charset val="238"/>
        <scheme val="minor"/>
      </rPr>
      <t>:</t>
    </r>
    <r>
      <rPr>
        <sz val="12"/>
        <rFont val="Calibri"/>
        <family val="2"/>
        <charset val="238"/>
        <scheme val="minor"/>
      </rPr>
      <t xml:space="preserve">
• przeprowadzenia postępowania o zamówienie publiczne zgodnie z obowiązującymi przepisami Prawa zamówień publicznych,
• realizacji inwestycji drogowej z zachowaniem przepisów prawa budowlanego, w tym warunków techniczno-budowlanych dotyczących dróg oraz odpowiedniego oznakowania i zastosowania urządzeń bezpieczeństwa i organizacji ruchu,
• uzyskania zgody od właściwego zarządcy drogi na prowadzenie robót budowlanych na drodze innego zarządcy - gdy w ramach zadania wykonywane będą również roboty budowlane na drodze niebędącej w zarządzie wnioskodawcy. </t>
    </r>
  </si>
  <si>
    <r>
      <t xml:space="preserve">Należy podać liczbę istniejących i projektowanych przejść dla pieszych objętych zadaniem.
</t>
    </r>
    <r>
      <rPr>
        <b/>
        <sz val="11"/>
        <color theme="1"/>
        <rFont val="Czcionka tekstu podstawowego"/>
        <charset val="238"/>
      </rPr>
      <t xml:space="preserve">! UWAGA ! Pole "liczba przejść dla pieszych ogółem" uzupełni się automatycznie. </t>
    </r>
    <r>
      <rPr>
        <sz val="11"/>
        <color theme="1"/>
        <rFont val="Czcionka tekstu podstawowego"/>
        <charset val="238"/>
      </rPr>
      <t>Liczba przejść dla pieszych ogółem musi być równa sumie liczby przejść istniejących i projektowanych.</t>
    </r>
    <r>
      <rPr>
        <b/>
        <sz val="11"/>
        <color theme="1"/>
        <rFont val="Czcionka tekstu podstawowego"/>
        <charset val="238"/>
      </rPr>
      <t xml:space="preserve">
</t>
    </r>
    <r>
      <rPr>
        <sz val="11"/>
        <color theme="1"/>
        <rFont val="Czcionka tekstu podstawowego"/>
        <charset val="238"/>
      </rPr>
      <t xml:space="preserve">
Następnie </t>
    </r>
    <r>
      <rPr>
        <b/>
        <sz val="11"/>
        <color theme="1"/>
        <rFont val="Czcionka tekstu podstawowego"/>
        <charset val="238"/>
      </rPr>
      <t>odrębnie dla każdego przejścia objetego zadaniem</t>
    </r>
    <r>
      <rPr>
        <sz val="11"/>
        <color theme="1"/>
        <rFont val="Czcionka tekstu podstawowego"/>
        <charset val="238"/>
      </rPr>
      <t xml:space="preserve">, należy wskazać:
- kategorię drogi, na której jest lub będzie zlokalizowane dane przejście (odpowiednią kategorię należy wybrać z listy rozwijanej),
- liczbę zdarzeń drogowych (wypadków i kolizji) w obszarze oddziaływania danego przejścia dla pieszych z udziałem pieszych za trzy pełne lata poprzedzające rok złożenia wniosku,
- liczbę osób zabitych lub rannych w wyniku zdarzeń drogowych w obszarze oddziaływania przejścia dla pieszych z udziałem pieszych za trzy pełne lata poprzedzające rok złożenia wniosku.
</t>
    </r>
    <r>
      <rPr>
        <b/>
        <sz val="11"/>
        <color theme="1"/>
        <rFont val="Czcionka tekstu podstawowego"/>
        <charset val="238"/>
      </rPr>
      <t xml:space="preserve">! UWAGA ! Powyższe dane należy wskazać dla każdego z przejść dla pieszych objętych wnioskiem oddzielnie! </t>
    </r>
    <r>
      <rPr>
        <sz val="11"/>
        <color theme="1"/>
        <rFont val="Czcionka tekstu podstawowego"/>
        <charset val="238"/>
      </rPr>
      <t xml:space="preserve">Niedopuszczalne jest powielanie zdarzeń drogowych, które miały miejsce w obszarze oddziaływania większej ilości przejść dla pieszych, zlokalizowanych w obrębie skrzyżowania. 
</t>
    </r>
    <r>
      <rPr>
        <b/>
        <sz val="11"/>
        <color theme="1"/>
        <rFont val="Czcionka tekstu podstawowego"/>
        <charset val="238"/>
      </rPr>
      <t xml:space="preserve">! UWAGA ! Należy upewnić się, że droga posiada odpowiednią kategorię dorgi publicznej, o której mowa w art. 2 ustawy o drogach publicznych, a wnioskodawca dysponuje dokumentem potwierdzającym nadanie wskazanej kategorii </t>
    </r>
    <r>
      <rPr>
        <sz val="11"/>
        <color theme="1"/>
        <rFont val="Czcionka tekstu podstawowego"/>
        <charset val="238"/>
      </rPr>
      <t>(powyższe może być przedmiotem weryfikacji).</t>
    </r>
    <r>
      <rPr>
        <b/>
        <sz val="11"/>
        <color theme="1"/>
        <rFont val="Czcionka tekstu podstawowego"/>
        <charset val="238"/>
      </rPr>
      <t/>
    </r>
  </si>
  <si>
    <r>
      <t xml:space="preserve">Z listy rozwijanej należy wybrać odpowiednią formułę realizacji zadania oraz wskazać koszty realizacji brutto, w podziale na koszty kwalifikowane i niekwalifikowane, z dokładnością do 0,01 zł </t>
    </r>
    <r>
      <rPr>
        <b/>
        <i/>
        <sz val="11"/>
        <color theme="1"/>
        <rFont val="Czcionka tekstu podstawowego"/>
        <charset val="238"/>
      </rPr>
      <t>(informacje o kwalifikowalności kosztów określone zostały w załączniku nr 3 do ogłoszenia o naborze wniosków).</t>
    </r>
    <r>
      <rPr>
        <sz val="11"/>
        <color theme="1"/>
        <rFont val="Czcionka tekstu podstawowego"/>
        <charset val="238"/>
      </rPr>
      <t xml:space="preserve">
</t>
    </r>
    <r>
      <rPr>
        <u/>
        <sz val="11"/>
        <color theme="1"/>
        <rFont val="Czcionka tekstu podstawowego"/>
        <charset val="238"/>
      </rPr>
      <t>Zadanie może być realizowane jako:</t>
    </r>
    <r>
      <rPr>
        <sz val="11"/>
        <color theme="1"/>
        <rFont val="Czcionka tekstu podstawowego"/>
        <charset val="238"/>
      </rPr>
      <t xml:space="preserve">
- zaprojektuj i wybuduj (wniosek obejmuje zarówno wykonanie projektu jak i robót budowlanych - realizacja w ramach jednej umowy z wykonawcą),
- wykonanie wyłącznie robót budowlanych (wykonanie projektu nie jest objete wnioskiem o dofinansowanie),
- wykonanie projektu budowlanego i robót budowlanych (wniosek obejmuje zarówno wykonanie projektu jak i robót budowlanych, jednak w ramach odrębnych umów z wykonawcami).
</t>
    </r>
    <r>
      <rPr>
        <b/>
        <sz val="11"/>
        <color theme="1"/>
        <rFont val="Czcionka tekstu podstawowego"/>
        <charset val="238"/>
      </rPr>
      <t>! UWAGA ! Całe zadanie musi być realizowane w ramach jednej formuły.</t>
    </r>
    <r>
      <rPr>
        <sz val="11"/>
        <color theme="1"/>
        <rFont val="Czcionka tekstu podstawowego"/>
        <charset val="238"/>
      </rPr>
      <t xml:space="preserve">
</t>
    </r>
    <r>
      <rPr>
        <b/>
        <sz val="11"/>
        <color theme="1"/>
        <rFont val="Czcionka tekstu podstawowego"/>
        <charset val="238"/>
      </rPr>
      <t>! UWAGA ! Suma kosztów kwalifikowanych musi być spójna z całkowitą sumą płatności z pkt 9.</t>
    </r>
  </si>
  <si>
    <t>Należy wskazać osoby wyznaczone do kontaktu z ramienia wnioskodawcy.</t>
  </si>
  <si>
    <r>
      <t>Wniosek musi zostać podpisany przez osoby upoważnione z ramienia wnioskodawcy, tj.:</t>
    </r>
    <r>
      <rPr>
        <b/>
        <sz val="11"/>
        <color theme="1"/>
        <rFont val="Czcionka tekstu podstawowego"/>
        <charset val="238"/>
      </rPr>
      <t xml:space="preserve">
- Gmina</t>
    </r>
    <r>
      <rPr>
        <sz val="11"/>
        <color theme="1"/>
        <rFont val="Czcionka tekstu podstawowego"/>
        <family val="2"/>
        <charset val="238"/>
      </rPr>
      <t xml:space="preserve"> - Wójt/Burmistrz/Prezydent oraz Skarbnik/Główny Księgowy,
</t>
    </r>
    <r>
      <rPr>
        <b/>
        <sz val="11"/>
        <color theme="1"/>
        <rFont val="Czcionka tekstu podstawowego"/>
        <charset val="238"/>
      </rPr>
      <t>- Powiat</t>
    </r>
    <r>
      <rPr>
        <sz val="11"/>
        <color theme="1"/>
        <rFont val="Czcionka tekstu podstawowego"/>
        <family val="2"/>
        <charset val="238"/>
      </rPr>
      <t xml:space="preserve"> - Dwóch członków Zarządu oraz Skarbnik/Główny Ksiegowy.
</t>
    </r>
    <r>
      <rPr>
        <b/>
        <sz val="11"/>
        <color theme="1"/>
        <rFont val="Czcionka tekstu podstawowego"/>
        <charset val="238"/>
      </rPr>
      <t xml:space="preserve">! UWAGA ! W przypadku podpisania wniosku przez osobę zastępującą ww., do wniosku należy dołączyć stosowne upoważnienie. </t>
    </r>
  </si>
  <si>
    <t xml:space="preserve"> </t>
  </si>
  <si>
    <r>
      <t xml:space="preserve">5. LICZBA ZGŁOSZONYCH PRZEJŚĆ DLA PIESZYCH ORAZ LICZBA ZDARZEŃ DROGOWYCH W OBSZARZE ODDZIAŁYWANIA PRZEJŚĆ
</t>
    </r>
    <r>
      <rPr>
        <i/>
        <sz val="11"/>
        <rFont val="Calibri"/>
        <family val="2"/>
        <charset val="238"/>
        <scheme val="minor"/>
      </rPr>
      <t>W ramach jednego zadania możliwa jest realizacja robót budowlanych w obszarze oddziaływania 1 przejścia dla pieszych w pasie drogi, której ustawowym zarządcą jest wnioskodawca. Dopuszcza się objęcie zadaniem robót budowlanych w obszarze oddziaływania większej liczby przejść dla pieszych wyłącznie w przypadkach wskazanych w ogłoszeniu o naborze.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</si>
</sst>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8"/>
      <color theme="1"/>
      <name val="Czcionka tekstu podstawowego"/>
      <charset val="238"/>
    </font>
    <font>
      <sz val="16"/>
      <color theme="1"/>
      <name val="Czcionka tekstu podstawowego"/>
      <charset val="238"/>
    </font>
    <font>
      <sz val="18"/>
      <color theme="1"/>
      <name val="Czcionka tekstu podstawowego"/>
      <charset val="238"/>
    </font>
    <font>
      <sz val="22"/>
      <color theme="1"/>
      <name val="Czcionka tekstu podstawowego"/>
      <charset val="238"/>
    </font>
    <font>
      <sz val="24"/>
      <color theme="1"/>
      <name val="Czcionka tekstu podstawowego"/>
      <charset val="238"/>
    </font>
    <font>
      <b/>
      <u/>
      <sz val="22"/>
      <color theme="1"/>
      <name val="Czcionka tekstu podstawowego"/>
      <charset val="238"/>
    </font>
    <font>
      <sz val="18"/>
      <color rgb="FFFF0000"/>
      <name val="Czcionka tekstu podstawowego"/>
      <charset val="238"/>
    </font>
    <font>
      <sz val="14"/>
      <color theme="1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36"/>
      <color theme="1"/>
      <name val="Czcionka tekstu podstawowego"/>
      <charset val="238"/>
    </font>
    <font>
      <b/>
      <i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22"/>
      <color rgb="FFFF5050"/>
      <name val="Calibri"/>
      <family val="2"/>
      <charset val="238"/>
      <scheme val="minor"/>
    </font>
    <font>
      <b/>
      <u/>
      <sz val="14"/>
      <color rgb="FFFF505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i/>
      <sz val="11"/>
      <color theme="1"/>
      <name val="Czcionka tekstu podstawowego"/>
      <charset val="238"/>
    </font>
    <font>
      <i/>
      <sz val="9"/>
      <color theme="0" tint="-0.499984740745262"/>
      <name val="Calibri"/>
      <family val="2"/>
      <charset val="238"/>
      <scheme val="minor"/>
    </font>
    <font>
      <sz val="20"/>
      <color theme="1"/>
      <name val="Czcionka tekstu podstawowego"/>
      <charset val="238"/>
    </font>
    <font>
      <b/>
      <sz val="2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sz val="12"/>
      <color rgb="FFFFC00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u/>
      <sz val="12"/>
      <color rgb="FFFF000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u/>
      <sz val="11"/>
      <color theme="1"/>
      <name val="Czcionka tekstu podstawowego"/>
      <charset val="238"/>
    </font>
    <font>
      <b/>
      <sz val="14"/>
      <name val="Calibri"/>
      <family val="2"/>
      <charset val="238"/>
      <scheme val="minor"/>
    </font>
    <font>
      <sz val="11"/>
      <name val="Czcionka tekstu podstawowego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AD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7" borderId="0" xfId="0" applyFill="1"/>
    <xf numFmtId="0" fontId="23" fillId="7" borderId="0" xfId="0" applyFont="1" applyFill="1" applyAlignment="1">
      <alignment wrapText="1"/>
    </xf>
    <xf numFmtId="0" fontId="27" fillId="7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17" fontId="4" fillId="0" borderId="0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7" borderId="0" xfId="0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17" fontId="49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35" xfId="0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2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7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26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 wrapText="1"/>
    </xf>
    <xf numFmtId="0" fontId="41" fillId="3" borderId="21" xfId="0" applyFont="1" applyFill="1" applyBorder="1" applyAlignment="1">
      <alignment horizontal="left" vertical="center" wrapText="1"/>
    </xf>
    <xf numFmtId="0" fontId="41" fillId="3" borderId="22" xfId="0" applyFont="1" applyFill="1" applyBorder="1" applyAlignment="1">
      <alignment horizontal="left" vertical="center"/>
    </xf>
    <xf numFmtId="0" fontId="41" fillId="3" borderId="23" xfId="0" applyFont="1" applyFill="1" applyBorder="1" applyAlignment="1">
      <alignment horizontal="left" vertical="center"/>
    </xf>
    <xf numFmtId="0" fontId="40" fillId="2" borderId="29" xfId="0" applyFont="1" applyFill="1" applyBorder="1" applyAlignment="1" applyProtection="1">
      <alignment horizontal="center" vertical="center" wrapText="1"/>
      <protection locked="0"/>
    </xf>
    <xf numFmtId="0" fontId="40" fillId="2" borderId="1" xfId="0" applyFont="1" applyFill="1" applyBorder="1" applyAlignment="1" applyProtection="1">
      <alignment horizontal="center" vertical="center" wrapText="1"/>
      <protection locked="0"/>
    </xf>
    <xf numFmtId="0" fontId="40" fillId="2" borderId="30" xfId="0" applyFont="1" applyFill="1" applyBorder="1" applyAlignment="1" applyProtection="1">
      <alignment horizontal="center" vertical="center" wrapText="1"/>
      <protection locked="0"/>
    </xf>
    <xf numFmtId="0" fontId="40" fillId="2" borderId="3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/>
    </xf>
    <xf numFmtId="0" fontId="41" fillId="2" borderId="46" xfId="0" applyFont="1" applyFill="1" applyBorder="1" applyAlignment="1">
      <alignment horizontal="center" vertical="center"/>
    </xf>
    <xf numFmtId="0" fontId="41" fillId="2" borderId="43" xfId="0" applyFont="1" applyFill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4" fillId="7" borderId="26" xfId="0" applyFont="1" applyFill="1" applyBorder="1" applyAlignment="1" applyProtection="1">
      <alignment horizontal="left" vertical="center" wrapText="1"/>
      <protection locked="0"/>
    </xf>
    <xf numFmtId="0" fontId="4" fillId="7" borderId="27" xfId="0" applyFont="1" applyFill="1" applyBorder="1" applyAlignment="1" applyProtection="1">
      <alignment horizontal="left" vertical="center" wrapText="1"/>
      <protection locked="0"/>
    </xf>
    <xf numFmtId="0" fontId="4" fillId="7" borderId="28" xfId="0" applyFont="1" applyFill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1" fillId="3" borderId="36" xfId="0" applyFont="1" applyFill="1" applyBorder="1" applyAlignment="1">
      <alignment vertical="center" wrapText="1"/>
    </xf>
    <xf numFmtId="0" fontId="41" fillId="3" borderId="8" xfId="0" applyFont="1" applyFill="1" applyBorder="1" applyAlignment="1">
      <alignment vertical="center" wrapText="1"/>
    </xf>
    <xf numFmtId="0" fontId="41" fillId="3" borderId="15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164" fontId="41" fillId="2" borderId="31" xfId="0" applyNumberFormat="1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0" fillId="2" borderId="29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30" fillId="0" borderId="0" xfId="0" applyFont="1" applyBorder="1" applyAlignment="1" applyProtection="1">
      <alignment horizontal="center"/>
    </xf>
    <xf numFmtId="0" fontId="29" fillId="7" borderId="0" xfId="0" applyFont="1" applyFill="1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center" wrapText="1"/>
    </xf>
    <xf numFmtId="0" fontId="41" fillId="4" borderId="22" xfId="0" applyFont="1" applyFill="1" applyBorder="1" applyAlignment="1">
      <alignment horizontal="center" vertical="center" wrapText="1"/>
    </xf>
    <xf numFmtId="0" fontId="41" fillId="4" borderId="23" xfId="0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center"/>
    </xf>
    <xf numFmtId="0" fontId="41" fillId="4" borderId="22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horizontal="center" vertical="center" wrapText="1"/>
      <protection locked="0"/>
    </xf>
    <xf numFmtId="0" fontId="40" fillId="0" borderId="31" xfId="0" applyFont="1" applyBorder="1" applyAlignment="1" applyProtection="1">
      <alignment horizontal="center" vertical="center" wrapText="1"/>
      <protection locked="0"/>
    </xf>
    <xf numFmtId="0" fontId="40" fillId="0" borderId="32" xfId="0" applyFont="1" applyBorder="1" applyAlignment="1" applyProtection="1">
      <alignment horizontal="center" vertical="center" wrapText="1"/>
      <protection locked="0"/>
    </xf>
    <xf numFmtId="0" fontId="41" fillId="3" borderId="21" xfId="0" applyFont="1" applyFill="1" applyBorder="1" applyAlignment="1">
      <alignment horizontal="left" vertical="center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2" fillId="0" borderId="16" xfId="0" applyFont="1" applyBorder="1" applyAlignment="1" applyProtection="1">
      <alignment horizontal="center" vertical="center" wrapText="1"/>
      <protection locked="0"/>
    </xf>
    <xf numFmtId="0" fontId="35" fillId="2" borderId="1" xfId="0" applyFont="1" applyFill="1" applyBorder="1" applyAlignment="1" applyProtection="1">
      <alignment horizontal="center" vertical="center" wrapText="1"/>
      <protection locked="0"/>
    </xf>
    <xf numFmtId="0" fontId="35" fillId="2" borderId="16" xfId="0" applyFont="1" applyFill="1" applyBorder="1" applyAlignment="1" applyProtection="1">
      <alignment horizontal="center" vertical="center" wrapText="1"/>
      <protection locked="0"/>
    </xf>
    <xf numFmtId="0" fontId="40" fillId="2" borderId="33" xfId="0" applyFont="1" applyFill="1" applyBorder="1" applyAlignment="1" applyProtection="1">
      <alignment horizontal="center" vertical="center" wrapText="1"/>
      <protection locked="0"/>
    </xf>
    <xf numFmtId="0" fontId="40" fillId="2" borderId="2" xfId="0" applyFont="1" applyFill="1" applyBorder="1" applyAlignment="1" applyProtection="1">
      <alignment horizontal="center" vertical="center" wrapText="1"/>
      <protection locked="0"/>
    </xf>
    <xf numFmtId="0" fontId="40" fillId="2" borderId="3" xfId="0" applyFont="1" applyFill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2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40" fillId="2" borderId="34" xfId="0" applyFont="1" applyFill="1" applyBorder="1" applyAlignment="1">
      <alignment horizontal="center" vertical="center"/>
    </xf>
    <xf numFmtId="0" fontId="41" fillId="3" borderId="51" xfId="0" applyFont="1" applyFill="1" applyBorder="1" applyAlignment="1">
      <alignment vertical="center" wrapText="1"/>
    </xf>
    <xf numFmtId="0" fontId="41" fillId="3" borderId="42" xfId="0" applyFont="1" applyFill="1" applyBorder="1" applyAlignment="1">
      <alignment vertical="center"/>
    </xf>
    <xf numFmtId="0" fontId="41" fillId="3" borderId="22" xfId="0" applyFont="1" applyFill="1" applyBorder="1" applyAlignment="1">
      <alignment vertical="center"/>
    </xf>
    <xf numFmtId="0" fontId="41" fillId="3" borderId="23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1" fontId="51" fillId="0" borderId="31" xfId="0" applyNumberFormat="1" applyFont="1" applyFill="1" applyBorder="1" applyAlignment="1">
      <alignment horizontal="center" vertical="center" wrapText="1"/>
    </xf>
    <xf numFmtId="1" fontId="51" fillId="0" borderId="32" xfId="0" applyNumberFormat="1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 wrapText="1"/>
    </xf>
    <xf numFmtId="49" fontId="51" fillId="5" borderId="1" xfId="0" applyNumberFormat="1" applyFont="1" applyFill="1" applyBorder="1" applyAlignment="1">
      <alignment horizontal="center" vertical="center" wrapText="1"/>
    </xf>
    <xf numFmtId="49" fontId="51" fillId="5" borderId="16" xfId="0" applyNumberFormat="1" applyFont="1" applyFill="1" applyBorder="1" applyAlignment="1">
      <alignment horizontal="center" vertical="center" wrapText="1"/>
    </xf>
    <xf numFmtId="0" fontId="42" fillId="0" borderId="31" xfId="0" applyFont="1" applyBorder="1" applyAlignment="1" applyProtection="1">
      <alignment horizontal="center" vertical="center" wrapText="1"/>
      <protection locked="0"/>
    </xf>
    <xf numFmtId="0" fontId="42" fillId="0" borderId="32" xfId="0" applyFont="1" applyBorder="1" applyAlignment="1" applyProtection="1">
      <alignment horizontal="center" vertical="center" wrapText="1"/>
      <protection locked="0"/>
    </xf>
    <xf numFmtId="0" fontId="41" fillId="3" borderId="38" xfId="0" applyFont="1" applyFill="1" applyBorder="1" applyAlignment="1">
      <alignment horizontal="left" vertical="center"/>
    </xf>
    <xf numFmtId="0" fontId="41" fillId="3" borderId="39" xfId="0" applyFont="1" applyFill="1" applyBorder="1" applyAlignment="1">
      <alignment horizontal="left" vertical="center"/>
    </xf>
    <xf numFmtId="0" fontId="41" fillId="3" borderId="40" xfId="0" applyFont="1" applyFill="1" applyBorder="1" applyAlignment="1">
      <alignment horizontal="left" vertical="center"/>
    </xf>
    <xf numFmtId="0" fontId="7" fillId="5" borderId="29" xfId="0" applyFont="1" applyFill="1" applyBorder="1" applyAlignment="1" applyProtection="1">
      <alignment horizontal="left" vertical="center" wrapText="1"/>
      <protection hidden="1"/>
    </xf>
    <xf numFmtId="0" fontId="10" fillId="5" borderId="1" xfId="0" applyFont="1" applyFill="1" applyBorder="1" applyAlignment="1" applyProtection="1">
      <alignment horizontal="left" vertical="center" wrapText="1"/>
      <protection hidden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30" xfId="0" applyFont="1" applyFill="1" applyBorder="1" applyAlignment="1" applyProtection="1">
      <alignment horizontal="center" vertical="center" wrapText="1"/>
      <protection hidden="1"/>
    </xf>
    <xf numFmtId="0" fontId="40" fillId="0" borderId="12" xfId="0" applyFont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left" vertical="center" wrapText="1"/>
    </xf>
    <xf numFmtId="0" fontId="7" fillId="5" borderId="31" xfId="0" applyFont="1" applyFill="1" applyBorder="1" applyAlignment="1">
      <alignment horizontal="left" vertical="center" wrapText="1"/>
    </xf>
    <xf numFmtId="0" fontId="31" fillId="9" borderId="5" xfId="0" applyFont="1" applyFill="1" applyBorder="1" applyAlignment="1">
      <alignment horizontal="center" vertical="center" textRotation="90" wrapText="1"/>
    </xf>
    <xf numFmtId="0" fontId="31" fillId="9" borderId="25" xfId="0" applyFont="1" applyFill="1" applyBorder="1" applyAlignment="1">
      <alignment horizontal="center" vertical="center" textRotation="90" wrapText="1"/>
    </xf>
    <xf numFmtId="0" fontId="31" fillId="9" borderId="27" xfId="0" applyFont="1" applyFill="1" applyBorder="1" applyAlignment="1">
      <alignment horizontal="center" vertical="center" textRotation="90" wrapText="1"/>
    </xf>
    <xf numFmtId="0" fontId="31" fillId="9" borderId="28" xfId="0" applyFont="1" applyFill="1" applyBorder="1" applyAlignment="1">
      <alignment horizontal="center" vertical="center" textRotation="90" wrapText="1"/>
    </xf>
    <xf numFmtId="0" fontId="45" fillId="6" borderId="43" xfId="0" applyFont="1" applyFill="1" applyBorder="1" applyAlignment="1" applyProtection="1">
      <alignment vertical="center" wrapText="1"/>
      <protection hidden="1"/>
    </xf>
    <xf numFmtId="0" fontId="45" fillId="6" borderId="11" xfId="0" applyFont="1" applyFill="1" applyBorder="1" applyAlignment="1">
      <alignment vertical="center" wrapText="1"/>
    </xf>
    <xf numFmtId="0" fontId="45" fillId="6" borderId="44" xfId="0" applyFont="1" applyFill="1" applyBorder="1" applyAlignment="1">
      <alignment vertical="center" wrapText="1"/>
    </xf>
    <xf numFmtId="0" fontId="41" fillId="3" borderId="3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164" fontId="41" fillId="2" borderId="12" xfId="0" applyNumberFormat="1" applyFont="1" applyFill="1" applyBorder="1" applyAlignment="1">
      <alignment horizontal="center" vertical="center"/>
    </xf>
    <xf numFmtId="164" fontId="41" fillId="2" borderId="13" xfId="0" applyNumberFormat="1" applyFont="1" applyFill="1" applyBorder="1" applyAlignment="1">
      <alignment horizontal="center" vertical="center"/>
    </xf>
    <xf numFmtId="164" fontId="41" fillId="2" borderId="14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vertical="center"/>
    </xf>
    <xf numFmtId="0" fontId="40" fillId="0" borderId="29" xfId="0" applyFont="1" applyBorder="1" applyAlignment="1">
      <alignment horizontal="center" vertical="center" wrapText="1"/>
    </xf>
    <xf numFmtId="164" fontId="41" fillId="2" borderId="32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7" fillId="0" borderId="10" xfId="0" applyNumberFormat="1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34" xfId="0" applyNumberFormat="1" applyFont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51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textRotation="90" wrapText="1"/>
    </xf>
    <xf numFmtId="0" fontId="4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3" fillId="7" borderId="27" xfId="0" applyFont="1" applyFill="1" applyBorder="1" applyAlignment="1">
      <alignment horizontal="right" vertical="top" wrapText="1"/>
    </xf>
    <xf numFmtId="0" fontId="42" fillId="0" borderId="4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164" fontId="13" fillId="5" borderId="12" xfId="0" applyNumberFormat="1" applyFont="1" applyFill="1" applyBorder="1" applyAlignment="1" applyProtection="1">
      <alignment horizontal="center" vertical="center"/>
    </xf>
    <xf numFmtId="164" fontId="13" fillId="5" borderId="13" xfId="0" applyNumberFormat="1" applyFont="1" applyFill="1" applyBorder="1" applyAlignment="1" applyProtection="1">
      <alignment horizontal="center" vertical="center"/>
    </xf>
    <xf numFmtId="164" fontId="13" fillId="5" borderId="14" xfId="0" applyNumberFormat="1" applyFont="1" applyFill="1" applyBorder="1" applyAlignment="1" applyProtection="1">
      <alignment horizontal="center" vertical="center"/>
    </xf>
    <xf numFmtId="0" fontId="41" fillId="3" borderId="38" xfId="0" applyFont="1" applyFill="1" applyBorder="1" applyAlignment="1">
      <alignment horizontal="center" vertical="center" wrapText="1"/>
    </xf>
    <xf numFmtId="0" fontId="41" fillId="3" borderId="39" xfId="0" applyFont="1" applyFill="1" applyBorder="1" applyAlignment="1">
      <alignment horizontal="center" vertical="center" wrapText="1"/>
    </xf>
    <xf numFmtId="0" fontId="41" fillId="3" borderId="50" xfId="0" applyFont="1" applyFill="1" applyBorder="1" applyAlignment="1">
      <alignment horizontal="center" vertical="center" wrapText="1"/>
    </xf>
    <xf numFmtId="0" fontId="41" fillId="3" borderId="49" xfId="0" applyFont="1" applyFill="1" applyBorder="1" applyAlignment="1">
      <alignment horizontal="center" vertical="center" wrapText="1"/>
    </xf>
    <xf numFmtId="0" fontId="41" fillId="3" borderId="40" xfId="0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55" fillId="0" borderId="6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8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3">
    <dxf>
      <font>
        <b/>
        <i val="0"/>
      </font>
      <fill>
        <patternFill>
          <bgColor rgb="FFFF5050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  <dxf>
      <font>
        <b/>
        <i val="0"/>
        <color auto="1"/>
      </font>
      <fill>
        <patternFill>
          <bgColor rgb="FFFF5050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b/>
        <i val="0"/>
        <color auto="1"/>
      </font>
      <fill>
        <patternFill>
          <bgColor rgb="FFFF5050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</dxfs>
  <tableStyles count="0" defaultTableStyle="TableStyleMedium9" defaultPivotStyle="PivotStyleLight16"/>
  <colors>
    <mruColors>
      <color rgb="FFFF5050"/>
      <color rgb="FFCC0000"/>
      <color rgb="FFFFFAD9"/>
      <color rgb="FFFFF6B3"/>
      <color rgb="FFFBFFC9"/>
      <color rgb="FFCCFF99"/>
      <color rgb="FFE036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52917</xdr:colOff>
      <xdr:row>62</xdr:row>
      <xdr:rowOff>486834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477000" y="702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L11"/>
  <sheetViews>
    <sheetView tabSelected="1" zoomScale="70" zoomScaleNormal="70" workbookViewId="0">
      <selection activeCell="A2" sqref="A2:L2"/>
    </sheetView>
  </sheetViews>
  <sheetFormatPr defaultColWidth="9" defaultRowHeight="14.25"/>
  <cols>
    <col min="1" max="16384" width="9" style="8"/>
  </cols>
  <sheetData>
    <row r="1" spans="1:12" ht="204" customHeight="1">
      <c r="A1" s="39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70.75" customHeight="1">
      <c r="A2" s="41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01.75" customHeight="1">
      <c r="A3" s="37" t="s">
        <v>127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4.25" customHeight="1"/>
    <row r="5" spans="1:12" ht="14.25" customHeight="1"/>
    <row r="8" spans="1:12" ht="14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4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4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4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</sheetData>
  <mergeCells count="3">
    <mergeCell ref="A3:L3"/>
    <mergeCell ref="A1:L1"/>
    <mergeCell ref="A2:L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E75"/>
  <sheetViews>
    <sheetView view="pageBreakPreview" zoomScale="90" zoomScaleNormal="90" zoomScaleSheetLayoutView="90" zoomScalePageLayoutView="145" workbookViewId="0">
      <selection activeCell="A2" sqref="A2:AV2"/>
    </sheetView>
  </sheetViews>
  <sheetFormatPr defaultColWidth="9" defaultRowHeight="15" customHeight="1"/>
  <cols>
    <col min="1" max="52" width="2.625" style="3" customWidth="1"/>
    <col min="53" max="53" width="3.25" style="3" customWidth="1"/>
    <col min="54" max="65" width="5.625" style="3" hidden="1" customWidth="1"/>
    <col min="66" max="103" width="2.625" style="3" customWidth="1"/>
    <col min="104" max="104" width="8.625" style="3" customWidth="1"/>
    <col min="105" max="107" width="2.625" style="3" customWidth="1"/>
    <col min="108" max="108" width="9" style="3" customWidth="1"/>
    <col min="109" max="16384" width="9" style="3"/>
  </cols>
  <sheetData>
    <row r="1" spans="1:109" ht="38.1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86" t="s">
        <v>117</v>
      </c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</row>
    <row r="2" spans="1:109" ht="65.099999999999994" customHeight="1" thickBot="1">
      <c r="A2" s="158" t="s">
        <v>103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60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</row>
    <row r="3" spans="1:109" ht="30" customHeight="1">
      <c r="A3" s="136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8"/>
      <c r="Y3" s="136" t="s">
        <v>38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8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</row>
    <row r="4" spans="1:109" ht="60" customHeigh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9"/>
      <c r="Y4" s="161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3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</row>
    <row r="5" spans="1:109" ht="60" customHeight="1" thickBot="1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2"/>
      <c r="Y5" s="164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6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5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5"/>
      <c r="CM5" s="4"/>
      <c r="CN5" s="4"/>
      <c r="CO5" s="4"/>
      <c r="CP5" s="4"/>
      <c r="CQ5" s="4"/>
      <c r="CR5" s="4"/>
      <c r="CS5" s="4"/>
      <c r="CT5" s="4"/>
      <c r="CU5" s="11"/>
      <c r="CV5" s="11"/>
      <c r="CW5" s="5"/>
      <c r="CX5" s="5"/>
      <c r="CY5" s="5"/>
      <c r="CZ5" s="5"/>
      <c r="DA5" s="5"/>
      <c r="DB5" s="5"/>
      <c r="DC5" s="5"/>
      <c r="DD5" s="5"/>
      <c r="DE5" s="5"/>
    </row>
    <row r="6" spans="1:109" s="27" customFormat="1" ht="20.100000000000001" customHeight="1" thickBot="1">
      <c r="A6" s="173" t="s">
        <v>25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5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9"/>
      <c r="DA6" s="28"/>
      <c r="DB6" s="28"/>
      <c r="DC6" s="28"/>
      <c r="DD6" s="28"/>
      <c r="DE6" s="28"/>
    </row>
    <row r="7" spans="1:109" ht="30" customHeight="1">
      <c r="A7" s="126" t="s">
        <v>43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8"/>
      <c r="Y7" s="136" t="s">
        <v>44</v>
      </c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8"/>
      <c r="AY7" s="4"/>
      <c r="AZ7" s="4"/>
      <c r="BA7" s="4"/>
      <c r="BB7" s="4"/>
      <c r="BC7" s="4"/>
      <c r="BD7" s="4"/>
      <c r="BE7" s="4"/>
      <c r="BF7" s="4"/>
      <c r="BG7" s="4"/>
      <c r="BH7" s="4"/>
      <c r="BI7" s="13"/>
      <c r="BJ7" s="4"/>
      <c r="BK7" s="4"/>
      <c r="BL7" s="4"/>
      <c r="BM7" s="4"/>
      <c r="BN7" s="4"/>
      <c r="BO7" s="4"/>
      <c r="BP7" s="4"/>
      <c r="BQ7" s="4"/>
      <c r="BR7" s="4"/>
      <c r="BS7" s="4"/>
      <c r="BT7" s="5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124"/>
      <c r="CM7" s="124"/>
      <c r="CN7" s="124"/>
      <c r="CO7" s="10"/>
      <c r="CP7" s="10"/>
      <c r="CQ7" s="122"/>
      <c r="CR7" s="122"/>
      <c r="CS7" s="122"/>
      <c r="CT7" s="4"/>
      <c r="CU7" s="12"/>
      <c r="CV7" s="12"/>
      <c r="CW7" s="5"/>
      <c r="CX7" s="5"/>
      <c r="CY7" s="5"/>
      <c r="CZ7" s="5"/>
      <c r="DA7" s="5"/>
      <c r="DB7" s="5"/>
      <c r="DC7" s="5"/>
      <c r="DD7" s="5"/>
      <c r="DE7" s="5"/>
    </row>
    <row r="8" spans="1:109" ht="35.1" customHeight="1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  <c r="Y8" s="139" t="s">
        <v>17</v>
      </c>
      <c r="Z8" s="70"/>
      <c r="AA8" s="70"/>
      <c r="AB8" s="70"/>
      <c r="AC8" s="70"/>
      <c r="AD8" s="70"/>
      <c r="AE8" s="70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3"/>
      <c r="AY8" s="4"/>
      <c r="AZ8" s="4"/>
      <c r="BA8" s="4"/>
      <c r="BB8" s="4"/>
      <c r="BC8" s="4"/>
      <c r="BD8" s="4"/>
      <c r="BE8" s="4"/>
      <c r="BF8" s="4"/>
      <c r="BG8" s="4"/>
      <c r="BH8" s="4"/>
      <c r="BI8" s="13"/>
      <c r="BJ8" s="4"/>
      <c r="BK8" s="4"/>
      <c r="BL8" s="4"/>
      <c r="BM8" s="4"/>
      <c r="BN8" s="4"/>
      <c r="BO8" s="4"/>
      <c r="BP8" s="4"/>
      <c r="BQ8" s="4"/>
      <c r="BR8" s="4"/>
      <c r="BS8" s="4"/>
      <c r="BT8" s="5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123"/>
      <c r="CM8" s="123"/>
      <c r="CN8" s="123"/>
      <c r="CO8" s="10"/>
      <c r="CP8" s="10"/>
      <c r="CQ8" s="125"/>
      <c r="CR8" s="125"/>
      <c r="CS8" s="125"/>
      <c r="CT8" s="4"/>
      <c r="CU8" s="12"/>
      <c r="CV8" s="12"/>
      <c r="CW8" s="5"/>
      <c r="CX8" s="5"/>
      <c r="CY8" s="5"/>
      <c r="CZ8" s="5"/>
      <c r="DA8" s="5"/>
      <c r="DB8" s="5"/>
      <c r="DC8" s="5"/>
      <c r="DD8" s="5"/>
      <c r="DE8" s="5"/>
    </row>
    <row r="9" spans="1:109" ht="35.1" customHeight="1">
      <c r="A9" s="132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1"/>
      <c r="Y9" s="139" t="s">
        <v>18</v>
      </c>
      <c r="Z9" s="70"/>
      <c r="AA9" s="70"/>
      <c r="AB9" s="70"/>
      <c r="AC9" s="70"/>
      <c r="AD9" s="70"/>
      <c r="AE9" s="70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3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10"/>
      <c r="CM9" s="10"/>
      <c r="CN9" s="10"/>
      <c r="CO9" s="10"/>
      <c r="CP9" s="10"/>
      <c r="CQ9" s="125"/>
      <c r="CR9" s="125"/>
      <c r="CS9" s="125"/>
      <c r="CT9" s="4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</row>
    <row r="10" spans="1:109" ht="35.1" customHeight="1" thickBot="1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0" t="s">
        <v>27</v>
      </c>
      <c r="Z10" s="141"/>
      <c r="AA10" s="141"/>
      <c r="AB10" s="141"/>
      <c r="AC10" s="141"/>
      <c r="AD10" s="141"/>
      <c r="AE10" s="141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5"/>
      <c r="AY10" s="20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5"/>
      <c r="CM10" s="5"/>
      <c r="CN10" s="5"/>
      <c r="CO10" s="5"/>
      <c r="CP10" s="5"/>
      <c r="CQ10" s="5"/>
      <c r="CR10" s="5"/>
      <c r="CS10" s="4"/>
      <c r="CT10" s="4"/>
      <c r="CU10" s="5"/>
      <c r="CV10" s="5"/>
      <c r="CW10" s="5"/>
      <c r="CX10" s="5"/>
      <c r="CY10" s="5"/>
      <c r="CZ10" s="21"/>
      <c r="DA10" s="5"/>
      <c r="DB10" s="5"/>
      <c r="DC10" s="5"/>
      <c r="DD10" s="5"/>
      <c r="DE10" s="5"/>
    </row>
    <row r="11" spans="1:109" ht="30" customHeight="1">
      <c r="A11" s="146" t="s">
        <v>75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4"/>
      <c r="AY11" s="5"/>
      <c r="AZ11" s="5"/>
      <c r="BA11" s="5"/>
      <c r="BB11" s="3" t="s">
        <v>110</v>
      </c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</row>
    <row r="12" spans="1:109" ht="45" customHeight="1">
      <c r="A12" s="151" t="s">
        <v>108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3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5"/>
      <c r="AK12" s="176" t="s">
        <v>28</v>
      </c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8"/>
      <c r="BB12" s="3" t="s">
        <v>109</v>
      </c>
    </row>
    <row r="13" spans="1:109" ht="20.100000000000001" customHeight="1">
      <c r="A13" s="45" t="s">
        <v>31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149" t="s">
        <v>32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50"/>
      <c r="BB13" s="3" t="s">
        <v>111</v>
      </c>
    </row>
    <row r="14" spans="1:109" ht="45" customHeigh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8"/>
      <c r="BB14" s="3" t="s">
        <v>112</v>
      </c>
    </row>
    <row r="15" spans="1:109" ht="20.100000000000001" customHeight="1">
      <c r="A15" s="120" t="s">
        <v>79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49" t="s">
        <v>30</v>
      </c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50"/>
      <c r="BB15" s="3" t="s">
        <v>113</v>
      </c>
    </row>
    <row r="16" spans="1:109" ht="45" customHeight="1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8"/>
      <c r="BB16" s="3" t="s">
        <v>114</v>
      </c>
    </row>
    <row r="17" spans="1:65" ht="20.100000000000001" customHeight="1">
      <c r="A17" s="45" t="s">
        <v>29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149" t="s">
        <v>33</v>
      </c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50"/>
    </row>
    <row r="18" spans="1:65" ht="45" customHeight="1" thickBot="1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4"/>
    </row>
    <row r="19" spans="1:65" ht="49.5" hidden="1" customHeight="1" thickBot="1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9"/>
    </row>
    <row r="20" spans="1:65" ht="50.1" customHeight="1">
      <c r="A20" s="42" t="s">
        <v>94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4"/>
      <c r="BB20" s="24" t="s">
        <v>47</v>
      </c>
      <c r="BC20" s="24" t="s">
        <v>48</v>
      </c>
      <c r="BD20" s="24" t="s">
        <v>49</v>
      </c>
      <c r="BE20" s="24" t="s">
        <v>50</v>
      </c>
      <c r="BF20" s="24" t="s">
        <v>51</v>
      </c>
      <c r="BG20" s="24" t="s">
        <v>52</v>
      </c>
      <c r="BH20" s="24" t="s">
        <v>53</v>
      </c>
      <c r="BI20" s="24" t="s">
        <v>54</v>
      </c>
      <c r="BJ20" s="24" t="s">
        <v>55</v>
      </c>
      <c r="BK20" s="24" t="s">
        <v>56</v>
      </c>
      <c r="BL20" s="24" t="s">
        <v>57</v>
      </c>
      <c r="BM20" s="24" t="s">
        <v>46</v>
      </c>
    </row>
    <row r="21" spans="1:65" ht="20.100000000000001" customHeight="1">
      <c r="A21" s="183" t="s">
        <v>69</v>
      </c>
      <c r="B21" s="156"/>
      <c r="C21" s="156"/>
      <c r="D21" s="156"/>
      <c r="E21" s="156"/>
      <c r="F21" s="196" t="s">
        <v>40</v>
      </c>
      <c r="G21" s="196"/>
      <c r="H21" s="196"/>
      <c r="I21" s="196" t="s">
        <v>41</v>
      </c>
      <c r="J21" s="196"/>
      <c r="K21" s="197"/>
      <c r="L21" s="187" t="s">
        <v>34</v>
      </c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9"/>
      <c r="BB21" s="3">
        <v>2021</v>
      </c>
      <c r="BC21" s="3">
        <v>2022</v>
      </c>
      <c r="BD21" s="3">
        <v>2023</v>
      </c>
    </row>
    <row r="22" spans="1:65" ht="60" customHeight="1">
      <c r="A22" s="183"/>
      <c r="B22" s="156"/>
      <c r="C22" s="156"/>
      <c r="D22" s="156"/>
      <c r="E22" s="156"/>
      <c r="F22" s="200"/>
      <c r="G22" s="200"/>
      <c r="H22" s="200"/>
      <c r="I22" s="201" t="s">
        <v>102</v>
      </c>
      <c r="J22" s="201"/>
      <c r="K22" s="202"/>
      <c r="L22" s="190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2"/>
      <c r="BB22" s="23"/>
      <c r="BC22" s="23"/>
    </row>
    <row r="23" spans="1:65" ht="15" customHeight="1">
      <c r="A23" s="184" t="s">
        <v>80</v>
      </c>
      <c r="B23" s="83"/>
      <c r="C23" s="83"/>
      <c r="D23" s="83"/>
      <c r="E23" s="83"/>
      <c r="F23" s="196" t="s">
        <v>45</v>
      </c>
      <c r="G23" s="196"/>
      <c r="H23" s="196"/>
      <c r="I23" s="196"/>
      <c r="J23" s="196"/>
      <c r="K23" s="197"/>
      <c r="L23" s="190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2"/>
    </row>
    <row r="24" spans="1:65" ht="60" customHeight="1" thickBot="1">
      <c r="A24" s="185"/>
      <c r="B24" s="186"/>
      <c r="C24" s="186"/>
      <c r="D24" s="186"/>
      <c r="E24" s="186"/>
      <c r="F24" s="198"/>
      <c r="G24" s="198"/>
      <c r="H24" s="198"/>
      <c r="I24" s="198"/>
      <c r="J24" s="198"/>
      <c r="K24" s="199"/>
      <c r="L24" s="193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5"/>
      <c r="AW24" s="31"/>
    </row>
    <row r="25" spans="1:65" ht="64.5" customHeight="1">
      <c r="A25" s="179" t="s">
        <v>128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1"/>
      <c r="Q25" s="181"/>
      <c r="R25" s="180"/>
      <c r="S25" s="180"/>
      <c r="T25" s="180"/>
      <c r="U25" s="180"/>
      <c r="V25" s="180"/>
      <c r="W25" s="180"/>
      <c r="X25" s="180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2"/>
      <c r="AW25" s="5"/>
      <c r="BC25" s="25" t="s">
        <v>58</v>
      </c>
    </row>
    <row r="26" spans="1:65" ht="20.100000000000001" customHeight="1" thickBot="1">
      <c r="A26" s="183" t="s">
        <v>67</v>
      </c>
      <c r="B26" s="156"/>
      <c r="C26" s="156"/>
      <c r="D26" s="156"/>
      <c r="E26" s="156"/>
      <c r="F26" s="156"/>
      <c r="G26" s="156"/>
      <c r="H26" s="156"/>
      <c r="I26" s="156"/>
      <c r="J26" s="259">
        <f>IF(X12=BB11,1,IF(X12=BB12,2,IF(X12=BB13,3,IF(X12=BB14,4,IF(X12=BB15,5,IF(X12=BB16,6,0))))))</f>
        <v>0</v>
      </c>
      <c r="K26" s="259"/>
      <c r="L26" s="259"/>
      <c r="M26" s="259"/>
      <c r="N26" s="259"/>
      <c r="O26" s="259"/>
      <c r="P26" s="265" t="s">
        <v>87</v>
      </c>
      <c r="Q26" s="265"/>
      <c r="R26" s="268" t="s">
        <v>68</v>
      </c>
      <c r="S26" s="269"/>
      <c r="T26" s="269"/>
      <c r="U26" s="269"/>
      <c r="V26" s="269"/>
      <c r="W26" s="269"/>
      <c r="X26" s="270"/>
      <c r="Y26" s="156" t="s">
        <v>118</v>
      </c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277"/>
      <c r="AW26" s="5"/>
      <c r="BC26" s="25" t="s">
        <v>59</v>
      </c>
    </row>
    <row r="27" spans="1:65" ht="20.100000000000001" customHeight="1" thickBot="1">
      <c r="A27" s="183"/>
      <c r="B27" s="156"/>
      <c r="C27" s="156"/>
      <c r="D27" s="156"/>
      <c r="E27" s="156"/>
      <c r="F27" s="156"/>
      <c r="G27" s="156"/>
      <c r="H27" s="156"/>
      <c r="I27" s="156"/>
      <c r="J27" s="259"/>
      <c r="K27" s="259"/>
      <c r="L27" s="259"/>
      <c r="M27" s="259"/>
      <c r="N27" s="259"/>
      <c r="O27" s="259"/>
      <c r="P27" s="266"/>
      <c r="Q27" s="266"/>
      <c r="R27" s="271"/>
      <c r="S27" s="272"/>
      <c r="T27" s="272"/>
      <c r="U27" s="272"/>
      <c r="V27" s="272"/>
      <c r="W27" s="272"/>
      <c r="X27" s="273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277"/>
      <c r="AW27" s="5"/>
      <c r="BC27" s="3" t="s">
        <v>60</v>
      </c>
    </row>
    <row r="28" spans="1:65" ht="20.100000000000001" customHeight="1" thickBot="1">
      <c r="A28" s="183"/>
      <c r="B28" s="156"/>
      <c r="C28" s="156"/>
      <c r="D28" s="156"/>
      <c r="E28" s="156"/>
      <c r="F28" s="156"/>
      <c r="G28" s="156"/>
      <c r="H28" s="156"/>
      <c r="I28" s="156"/>
      <c r="J28" s="259"/>
      <c r="K28" s="259"/>
      <c r="L28" s="259"/>
      <c r="M28" s="259"/>
      <c r="N28" s="259"/>
      <c r="O28" s="259"/>
      <c r="P28" s="266"/>
      <c r="Q28" s="266"/>
      <c r="R28" s="271"/>
      <c r="S28" s="272"/>
      <c r="T28" s="272"/>
      <c r="U28" s="272"/>
      <c r="V28" s="272"/>
      <c r="W28" s="272"/>
      <c r="X28" s="273"/>
      <c r="Y28" s="70" t="s">
        <v>85</v>
      </c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 t="s">
        <v>86</v>
      </c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1"/>
      <c r="AW28" s="5"/>
      <c r="BC28" s="3" t="s">
        <v>61</v>
      </c>
    </row>
    <row r="29" spans="1:65" s="25" customFormat="1" ht="20.100000000000001" customHeight="1">
      <c r="A29" s="267" t="s">
        <v>35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6"/>
      <c r="Q29" s="266"/>
      <c r="R29" s="274"/>
      <c r="S29" s="275"/>
      <c r="T29" s="275"/>
      <c r="U29" s="275"/>
      <c r="V29" s="275"/>
      <c r="W29" s="275"/>
      <c r="X29" s="276"/>
      <c r="Y29" s="278">
        <v>2018</v>
      </c>
      <c r="Z29" s="279"/>
      <c r="AA29" s="280"/>
      <c r="AB29" s="264">
        <v>2019</v>
      </c>
      <c r="AC29" s="264"/>
      <c r="AD29" s="264"/>
      <c r="AE29" s="264">
        <v>2020</v>
      </c>
      <c r="AF29" s="264"/>
      <c r="AG29" s="264"/>
      <c r="AH29" s="281" t="s">
        <v>89</v>
      </c>
      <c r="AI29" s="281"/>
      <c r="AJ29" s="281"/>
      <c r="AK29" s="282">
        <v>2018</v>
      </c>
      <c r="AL29" s="283"/>
      <c r="AM29" s="284"/>
      <c r="AN29" s="261">
        <v>2019</v>
      </c>
      <c r="AO29" s="262"/>
      <c r="AP29" s="263"/>
      <c r="AQ29" s="260">
        <v>2020</v>
      </c>
      <c r="AR29" s="260"/>
      <c r="AS29" s="260"/>
      <c r="AT29" s="260" t="s">
        <v>89</v>
      </c>
      <c r="AU29" s="260"/>
      <c r="AV29" s="285"/>
      <c r="AW29" s="32"/>
      <c r="BC29" s="36" t="s">
        <v>119</v>
      </c>
    </row>
    <row r="30" spans="1:65" s="25" customFormat="1" ht="21" customHeight="1">
      <c r="A30" s="139" t="s">
        <v>36</v>
      </c>
      <c r="B30" s="70"/>
      <c r="C30" s="70"/>
      <c r="D30" s="70"/>
      <c r="E30" s="70"/>
      <c r="F30" s="70"/>
      <c r="G30" s="70"/>
      <c r="H30" s="70"/>
      <c r="I30" s="70"/>
      <c r="J30" s="255">
        <v>0</v>
      </c>
      <c r="K30" s="255"/>
      <c r="L30" s="255"/>
      <c r="M30" s="255"/>
      <c r="N30" s="255"/>
      <c r="O30" s="256"/>
      <c r="P30" s="50" t="s">
        <v>19</v>
      </c>
      <c r="Q30" s="50"/>
      <c r="R30" s="298"/>
      <c r="S30" s="298"/>
      <c r="T30" s="298"/>
      <c r="U30" s="298"/>
      <c r="V30" s="298"/>
      <c r="W30" s="298"/>
      <c r="X30" s="299"/>
      <c r="Y30" s="49"/>
      <c r="Z30" s="49"/>
      <c r="AA30" s="49"/>
      <c r="AB30" s="49"/>
      <c r="AC30" s="49"/>
      <c r="AD30" s="49"/>
      <c r="AE30" s="49"/>
      <c r="AF30" s="49"/>
      <c r="AG30" s="94"/>
      <c r="AH30" s="50">
        <f>SUM(Y30:AG30)</f>
        <v>0</v>
      </c>
      <c r="AI30" s="50"/>
      <c r="AJ30" s="95"/>
      <c r="AK30" s="96"/>
      <c r="AL30" s="97"/>
      <c r="AM30" s="98"/>
      <c r="AN30" s="248"/>
      <c r="AO30" s="49"/>
      <c r="AP30" s="49"/>
      <c r="AQ30" s="49"/>
      <c r="AR30" s="49"/>
      <c r="AS30" s="49"/>
      <c r="AT30" s="50">
        <f>SUM(AK30:AS30)</f>
        <v>0</v>
      </c>
      <c r="AU30" s="50"/>
      <c r="AV30" s="247"/>
      <c r="AW30" s="32"/>
      <c r="BC30" s="36" t="s">
        <v>120</v>
      </c>
    </row>
    <row r="31" spans="1:65" s="25" customFormat="1" ht="21" customHeight="1">
      <c r="A31" s="139"/>
      <c r="B31" s="70"/>
      <c r="C31" s="70"/>
      <c r="D31" s="70"/>
      <c r="E31" s="70"/>
      <c r="F31" s="70"/>
      <c r="G31" s="70"/>
      <c r="H31" s="70"/>
      <c r="I31" s="70"/>
      <c r="J31" s="255"/>
      <c r="K31" s="255"/>
      <c r="L31" s="255"/>
      <c r="M31" s="255"/>
      <c r="N31" s="255"/>
      <c r="O31" s="256"/>
      <c r="P31" s="50" t="s">
        <v>20</v>
      </c>
      <c r="Q31" s="50"/>
      <c r="R31" s="298"/>
      <c r="S31" s="298"/>
      <c r="T31" s="298"/>
      <c r="U31" s="298"/>
      <c r="V31" s="298"/>
      <c r="W31" s="298"/>
      <c r="X31" s="299"/>
      <c r="Y31" s="49"/>
      <c r="Z31" s="49"/>
      <c r="AA31" s="49"/>
      <c r="AB31" s="49"/>
      <c r="AC31" s="49"/>
      <c r="AD31" s="49"/>
      <c r="AE31" s="49"/>
      <c r="AF31" s="49"/>
      <c r="AG31" s="49"/>
      <c r="AH31" s="99">
        <f t="shared" ref="AH31:AH41" si="0">SUM(Y31:AG31)</f>
        <v>0</v>
      </c>
      <c r="AI31" s="99"/>
      <c r="AJ31" s="99"/>
      <c r="AK31" s="100"/>
      <c r="AL31" s="100"/>
      <c r="AM31" s="100"/>
      <c r="AN31" s="49"/>
      <c r="AO31" s="49"/>
      <c r="AP31" s="49"/>
      <c r="AQ31" s="49"/>
      <c r="AR31" s="49"/>
      <c r="AS31" s="49"/>
      <c r="AT31" s="50">
        <f t="shared" ref="AT31:AT41" si="1">SUM(AK31:AS31)</f>
        <v>0</v>
      </c>
      <c r="AU31" s="50"/>
      <c r="AV31" s="247"/>
      <c r="AW31" s="32"/>
    </row>
    <row r="32" spans="1:65" s="25" customFormat="1" ht="21" customHeight="1">
      <c r="A32" s="139"/>
      <c r="B32" s="70"/>
      <c r="C32" s="70"/>
      <c r="D32" s="70"/>
      <c r="E32" s="70"/>
      <c r="F32" s="70"/>
      <c r="G32" s="70"/>
      <c r="H32" s="70"/>
      <c r="I32" s="70"/>
      <c r="J32" s="255"/>
      <c r="K32" s="255"/>
      <c r="L32" s="255"/>
      <c r="M32" s="255"/>
      <c r="N32" s="255"/>
      <c r="O32" s="256"/>
      <c r="P32" s="50" t="s">
        <v>21</v>
      </c>
      <c r="Q32" s="50"/>
      <c r="R32" s="298"/>
      <c r="S32" s="298"/>
      <c r="T32" s="298"/>
      <c r="U32" s="298"/>
      <c r="V32" s="298"/>
      <c r="W32" s="298"/>
      <c r="X32" s="299"/>
      <c r="Y32" s="49"/>
      <c r="Z32" s="49"/>
      <c r="AA32" s="49"/>
      <c r="AB32" s="49"/>
      <c r="AC32" s="49"/>
      <c r="AD32" s="49"/>
      <c r="AE32" s="49"/>
      <c r="AF32" s="49"/>
      <c r="AG32" s="49"/>
      <c r="AH32" s="50">
        <f t="shared" si="0"/>
        <v>0</v>
      </c>
      <c r="AI32" s="50"/>
      <c r="AJ32" s="50"/>
      <c r="AK32" s="49"/>
      <c r="AL32" s="49"/>
      <c r="AM32" s="49"/>
      <c r="AN32" s="49"/>
      <c r="AO32" s="49"/>
      <c r="AP32" s="49"/>
      <c r="AQ32" s="49"/>
      <c r="AR32" s="49"/>
      <c r="AS32" s="49"/>
      <c r="AT32" s="50">
        <f t="shared" si="1"/>
        <v>0</v>
      </c>
      <c r="AU32" s="50"/>
      <c r="AV32" s="247"/>
      <c r="AW32" s="32"/>
    </row>
    <row r="33" spans="1:55" s="25" customFormat="1" ht="21" customHeight="1">
      <c r="A33" s="139"/>
      <c r="B33" s="70"/>
      <c r="C33" s="70"/>
      <c r="D33" s="70"/>
      <c r="E33" s="70"/>
      <c r="F33" s="70"/>
      <c r="G33" s="70"/>
      <c r="H33" s="70"/>
      <c r="I33" s="70"/>
      <c r="J33" s="255"/>
      <c r="K33" s="255"/>
      <c r="L33" s="255"/>
      <c r="M33" s="255"/>
      <c r="N33" s="255"/>
      <c r="O33" s="256"/>
      <c r="P33" s="50" t="s">
        <v>22</v>
      </c>
      <c r="Q33" s="50"/>
      <c r="R33" s="298"/>
      <c r="S33" s="298"/>
      <c r="T33" s="298"/>
      <c r="U33" s="298"/>
      <c r="V33" s="298"/>
      <c r="W33" s="298"/>
      <c r="X33" s="299"/>
      <c r="Y33" s="49"/>
      <c r="Z33" s="49"/>
      <c r="AA33" s="49"/>
      <c r="AB33" s="49"/>
      <c r="AC33" s="49"/>
      <c r="AD33" s="49"/>
      <c r="AE33" s="49"/>
      <c r="AF33" s="49"/>
      <c r="AG33" s="49"/>
      <c r="AH33" s="50">
        <f t="shared" si="0"/>
        <v>0</v>
      </c>
      <c r="AI33" s="50"/>
      <c r="AJ33" s="50"/>
      <c r="AK33" s="49"/>
      <c r="AL33" s="49"/>
      <c r="AM33" s="49"/>
      <c r="AN33" s="49"/>
      <c r="AO33" s="49"/>
      <c r="AP33" s="49"/>
      <c r="AQ33" s="49"/>
      <c r="AR33" s="49"/>
      <c r="AS33" s="49"/>
      <c r="AT33" s="50">
        <f t="shared" si="1"/>
        <v>0</v>
      </c>
      <c r="AU33" s="50"/>
      <c r="AV33" s="247"/>
      <c r="AW33" s="32"/>
    </row>
    <row r="34" spans="1:55" s="25" customFormat="1" ht="21" customHeight="1">
      <c r="A34" s="139"/>
      <c r="B34" s="70"/>
      <c r="C34" s="70"/>
      <c r="D34" s="70"/>
      <c r="E34" s="70"/>
      <c r="F34" s="70"/>
      <c r="G34" s="70"/>
      <c r="H34" s="70"/>
      <c r="I34" s="70"/>
      <c r="J34" s="255"/>
      <c r="K34" s="255"/>
      <c r="L34" s="255"/>
      <c r="M34" s="255"/>
      <c r="N34" s="255"/>
      <c r="O34" s="256"/>
      <c r="P34" s="50" t="s">
        <v>23</v>
      </c>
      <c r="Q34" s="50"/>
      <c r="R34" s="298"/>
      <c r="S34" s="298"/>
      <c r="T34" s="298"/>
      <c r="U34" s="298"/>
      <c r="V34" s="298"/>
      <c r="W34" s="298"/>
      <c r="X34" s="299"/>
      <c r="Y34" s="49"/>
      <c r="Z34" s="49"/>
      <c r="AA34" s="49"/>
      <c r="AB34" s="49"/>
      <c r="AC34" s="49"/>
      <c r="AD34" s="49"/>
      <c r="AE34" s="49"/>
      <c r="AF34" s="49"/>
      <c r="AG34" s="49"/>
      <c r="AH34" s="50">
        <f t="shared" si="0"/>
        <v>0</v>
      </c>
      <c r="AI34" s="50"/>
      <c r="AJ34" s="50"/>
      <c r="AK34" s="49"/>
      <c r="AL34" s="49"/>
      <c r="AM34" s="49"/>
      <c r="AN34" s="49"/>
      <c r="AO34" s="49"/>
      <c r="AP34" s="49"/>
      <c r="AQ34" s="49"/>
      <c r="AR34" s="49"/>
      <c r="AS34" s="49"/>
      <c r="AT34" s="50">
        <f t="shared" si="1"/>
        <v>0</v>
      </c>
      <c r="AU34" s="50"/>
      <c r="AV34" s="247"/>
      <c r="AW34" s="32"/>
    </row>
    <row r="35" spans="1:55" ht="21" customHeight="1" thickBot="1">
      <c r="A35" s="140"/>
      <c r="B35" s="141"/>
      <c r="C35" s="141"/>
      <c r="D35" s="141"/>
      <c r="E35" s="141"/>
      <c r="F35" s="141"/>
      <c r="G35" s="141"/>
      <c r="H35" s="141"/>
      <c r="I35" s="141"/>
      <c r="J35" s="257"/>
      <c r="K35" s="257"/>
      <c r="L35" s="257"/>
      <c r="M35" s="257"/>
      <c r="N35" s="257"/>
      <c r="O35" s="258"/>
      <c r="P35" s="115" t="s">
        <v>24</v>
      </c>
      <c r="Q35" s="115"/>
      <c r="R35" s="300"/>
      <c r="S35" s="300"/>
      <c r="T35" s="300"/>
      <c r="U35" s="300"/>
      <c r="V35" s="300"/>
      <c r="W35" s="300"/>
      <c r="X35" s="301"/>
      <c r="Y35" s="51"/>
      <c r="Z35" s="51"/>
      <c r="AA35" s="51"/>
      <c r="AB35" s="51"/>
      <c r="AC35" s="51"/>
      <c r="AD35" s="51"/>
      <c r="AE35" s="51"/>
      <c r="AF35" s="51"/>
      <c r="AG35" s="51"/>
      <c r="AH35" s="115">
        <f t="shared" si="0"/>
        <v>0</v>
      </c>
      <c r="AI35" s="115"/>
      <c r="AJ35" s="115"/>
      <c r="AK35" s="51"/>
      <c r="AL35" s="51"/>
      <c r="AM35" s="51"/>
      <c r="AN35" s="51"/>
      <c r="AO35" s="51"/>
      <c r="AP35" s="51"/>
      <c r="AQ35" s="51"/>
      <c r="AR35" s="51"/>
      <c r="AS35" s="51"/>
      <c r="AT35" s="115">
        <f t="shared" si="1"/>
        <v>0</v>
      </c>
      <c r="AU35" s="115"/>
      <c r="AV35" s="116"/>
      <c r="AW35" s="5"/>
    </row>
    <row r="36" spans="1:55" ht="21" customHeight="1">
      <c r="A36" s="251" t="s">
        <v>37</v>
      </c>
      <c r="B36" s="252"/>
      <c r="C36" s="252"/>
      <c r="D36" s="252"/>
      <c r="E36" s="252"/>
      <c r="F36" s="252"/>
      <c r="G36" s="252"/>
      <c r="H36" s="252"/>
      <c r="I36" s="252"/>
      <c r="J36" s="253">
        <v>0</v>
      </c>
      <c r="K36" s="253"/>
      <c r="L36" s="253"/>
      <c r="M36" s="253"/>
      <c r="N36" s="253"/>
      <c r="O36" s="254"/>
      <c r="P36" s="99" t="s">
        <v>19</v>
      </c>
      <c r="Q36" s="99"/>
      <c r="R36" s="302"/>
      <c r="S36" s="302"/>
      <c r="T36" s="302"/>
      <c r="U36" s="302"/>
      <c r="V36" s="302"/>
      <c r="W36" s="302"/>
      <c r="X36" s="303"/>
      <c r="Y36" s="100"/>
      <c r="Z36" s="100"/>
      <c r="AA36" s="100"/>
      <c r="AB36" s="100"/>
      <c r="AC36" s="100"/>
      <c r="AD36" s="100"/>
      <c r="AE36" s="100"/>
      <c r="AF36" s="100"/>
      <c r="AG36" s="100"/>
      <c r="AH36" s="99">
        <f t="shared" si="0"/>
        <v>0</v>
      </c>
      <c r="AI36" s="99"/>
      <c r="AJ36" s="99"/>
      <c r="AK36" s="117"/>
      <c r="AL36" s="118"/>
      <c r="AM36" s="119"/>
      <c r="AN36" s="117"/>
      <c r="AO36" s="118"/>
      <c r="AP36" s="119"/>
      <c r="AQ36" s="117"/>
      <c r="AR36" s="118"/>
      <c r="AS36" s="119"/>
      <c r="AT36" s="99">
        <f t="shared" si="1"/>
        <v>0</v>
      </c>
      <c r="AU36" s="99"/>
      <c r="AV36" s="249"/>
      <c r="AW36" s="5"/>
    </row>
    <row r="37" spans="1:55" ht="21" customHeight="1">
      <c r="A37" s="139"/>
      <c r="B37" s="70"/>
      <c r="C37" s="70"/>
      <c r="D37" s="70"/>
      <c r="E37" s="70"/>
      <c r="F37" s="70"/>
      <c r="G37" s="70"/>
      <c r="H37" s="70"/>
      <c r="I37" s="70"/>
      <c r="J37" s="255"/>
      <c r="K37" s="255"/>
      <c r="L37" s="255"/>
      <c r="M37" s="255"/>
      <c r="N37" s="255"/>
      <c r="O37" s="256"/>
      <c r="P37" s="50" t="s">
        <v>20</v>
      </c>
      <c r="Q37" s="50"/>
      <c r="R37" s="298"/>
      <c r="S37" s="298"/>
      <c r="T37" s="298"/>
      <c r="U37" s="298"/>
      <c r="V37" s="298"/>
      <c r="W37" s="298"/>
      <c r="X37" s="299"/>
      <c r="Y37" s="49"/>
      <c r="Z37" s="49"/>
      <c r="AA37" s="49"/>
      <c r="AB37" s="49"/>
      <c r="AC37" s="49"/>
      <c r="AD37" s="49"/>
      <c r="AE37" s="49"/>
      <c r="AF37" s="49"/>
      <c r="AG37" s="49"/>
      <c r="AH37" s="50">
        <f t="shared" si="0"/>
        <v>0</v>
      </c>
      <c r="AI37" s="50"/>
      <c r="AJ37" s="50"/>
      <c r="AK37" s="94"/>
      <c r="AL37" s="250"/>
      <c r="AM37" s="248"/>
      <c r="AN37" s="94"/>
      <c r="AO37" s="250"/>
      <c r="AP37" s="248"/>
      <c r="AQ37" s="94"/>
      <c r="AR37" s="250"/>
      <c r="AS37" s="248"/>
      <c r="AT37" s="50">
        <f t="shared" si="1"/>
        <v>0</v>
      </c>
      <c r="AU37" s="50"/>
      <c r="AV37" s="247"/>
      <c r="AW37" s="5"/>
    </row>
    <row r="38" spans="1:55" ht="21" customHeight="1">
      <c r="A38" s="139"/>
      <c r="B38" s="70"/>
      <c r="C38" s="70"/>
      <c r="D38" s="70"/>
      <c r="E38" s="70"/>
      <c r="F38" s="70"/>
      <c r="G38" s="70"/>
      <c r="H38" s="70"/>
      <c r="I38" s="70"/>
      <c r="J38" s="255"/>
      <c r="K38" s="255"/>
      <c r="L38" s="255"/>
      <c r="M38" s="255"/>
      <c r="N38" s="255"/>
      <c r="O38" s="256"/>
      <c r="P38" s="50" t="s">
        <v>21</v>
      </c>
      <c r="Q38" s="50"/>
      <c r="R38" s="298"/>
      <c r="S38" s="298"/>
      <c r="T38" s="298"/>
      <c r="U38" s="298"/>
      <c r="V38" s="298"/>
      <c r="W38" s="298"/>
      <c r="X38" s="299"/>
      <c r="Y38" s="49"/>
      <c r="Z38" s="49"/>
      <c r="AA38" s="49"/>
      <c r="AB38" s="49"/>
      <c r="AC38" s="49"/>
      <c r="AD38" s="49"/>
      <c r="AE38" s="49"/>
      <c r="AF38" s="49"/>
      <c r="AG38" s="49"/>
      <c r="AH38" s="50">
        <f t="shared" si="0"/>
        <v>0</v>
      </c>
      <c r="AI38" s="50"/>
      <c r="AJ38" s="50"/>
      <c r="AK38" s="49"/>
      <c r="AL38" s="49"/>
      <c r="AM38" s="49"/>
      <c r="AN38" s="49"/>
      <c r="AO38" s="49"/>
      <c r="AP38" s="49"/>
      <c r="AQ38" s="49"/>
      <c r="AR38" s="49"/>
      <c r="AS38" s="49"/>
      <c r="AT38" s="50">
        <f t="shared" si="1"/>
        <v>0</v>
      </c>
      <c r="AU38" s="50"/>
      <c r="AV38" s="247"/>
      <c r="AW38" s="5"/>
    </row>
    <row r="39" spans="1:55" ht="21" customHeight="1">
      <c r="A39" s="139"/>
      <c r="B39" s="70"/>
      <c r="C39" s="70"/>
      <c r="D39" s="70"/>
      <c r="E39" s="70"/>
      <c r="F39" s="70"/>
      <c r="G39" s="70"/>
      <c r="H39" s="70"/>
      <c r="I39" s="70"/>
      <c r="J39" s="255"/>
      <c r="K39" s="255"/>
      <c r="L39" s="255"/>
      <c r="M39" s="255"/>
      <c r="N39" s="255"/>
      <c r="O39" s="256"/>
      <c r="P39" s="50" t="s">
        <v>22</v>
      </c>
      <c r="Q39" s="50"/>
      <c r="R39" s="298"/>
      <c r="S39" s="298"/>
      <c r="T39" s="298"/>
      <c r="U39" s="298"/>
      <c r="V39" s="298"/>
      <c r="W39" s="298"/>
      <c r="X39" s="299"/>
      <c r="Y39" s="49"/>
      <c r="Z39" s="49"/>
      <c r="AA39" s="49"/>
      <c r="AB39" s="49"/>
      <c r="AC39" s="49"/>
      <c r="AD39" s="49"/>
      <c r="AE39" s="49"/>
      <c r="AF39" s="49"/>
      <c r="AG39" s="49"/>
      <c r="AH39" s="50">
        <f t="shared" si="0"/>
        <v>0</v>
      </c>
      <c r="AI39" s="50"/>
      <c r="AJ39" s="50"/>
      <c r="AK39" s="49"/>
      <c r="AL39" s="49"/>
      <c r="AM39" s="49"/>
      <c r="AN39" s="49"/>
      <c r="AO39" s="49"/>
      <c r="AP39" s="49"/>
      <c r="AQ39" s="49"/>
      <c r="AR39" s="49"/>
      <c r="AS39" s="49"/>
      <c r="AT39" s="50">
        <f t="shared" si="1"/>
        <v>0</v>
      </c>
      <c r="AU39" s="50"/>
      <c r="AV39" s="247"/>
      <c r="AW39" s="5"/>
    </row>
    <row r="40" spans="1:55" ht="21" customHeight="1">
      <c r="A40" s="139"/>
      <c r="B40" s="70"/>
      <c r="C40" s="70"/>
      <c r="D40" s="70"/>
      <c r="E40" s="70"/>
      <c r="F40" s="70"/>
      <c r="G40" s="70"/>
      <c r="H40" s="70"/>
      <c r="I40" s="70"/>
      <c r="J40" s="255"/>
      <c r="K40" s="255"/>
      <c r="L40" s="255"/>
      <c r="M40" s="255"/>
      <c r="N40" s="255"/>
      <c r="O40" s="256"/>
      <c r="P40" s="50" t="s">
        <v>23</v>
      </c>
      <c r="Q40" s="50"/>
      <c r="R40" s="298"/>
      <c r="S40" s="298"/>
      <c r="T40" s="298"/>
      <c r="U40" s="298"/>
      <c r="V40" s="298"/>
      <c r="W40" s="298"/>
      <c r="X40" s="299"/>
      <c r="Y40" s="49"/>
      <c r="Z40" s="49"/>
      <c r="AA40" s="49"/>
      <c r="AB40" s="49"/>
      <c r="AC40" s="49"/>
      <c r="AD40" s="49"/>
      <c r="AE40" s="49"/>
      <c r="AF40" s="49"/>
      <c r="AG40" s="49"/>
      <c r="AH40" s="50">
        <f t="shared" si="0"/>
        <v>0</v>
      </c>
      <c r="AI40" s="50"/>
      <c r="AJ40" s="50"/>
      <c r="AK40" s="49"/>
      <c r="AL40" s="49"/>
      <c r="AM40" s="49"/>
      <c r="AN40" s="49"/>
      <c r="AO40" s="49"/>
      <c r="AP40" s="49"/>
      <c r="AQ40" s="49"/>
      <c r="AR40" s="49"/>
      <c r="AS40" s="49"/>
      <c r="AT40" s="50">
        <f t="shared" si="1"/>
        <v>0</v>
      </c>
      <c r="AU40" s="50"/>
      <c r="AV40" s="247"/>
      <c r="AW40" s="5"/>
    </row>
    <row r="41" spans="1:55" ht="21" customHeight="1" thickBot="1">
      <c r="A41" s="140"/>
      <c r="B41" s="141"/>
      <c r="C41" s="141"/>
      <c r="D41" s="141"/>
      <c r="E41" s="141"/>
      <c r="F41" s="141"/>
      <c r="G41" s="141"/>
      <c r="H41" s="141"/>
      <c r="I41" s="141"/>
      <c r="J41" s="257"/>
      <c r="K41" s="257"/>
      <c r="L41" s="257"/>
      <c r="M41" s="257"/>
      <c r="N41" s="257"/>
      <c r="O41" s="258"/>
      <c r="P41" s="115" t="s">
        <v>24</v>
      </c>
      <c r="Q41" s="115"/>
      <c r="R41" s="300"/>
      <c r="S41" s="300"/>
      <c r="T41" s="300"/>
      <c r="U41" s="300"/>
      <c r="V41" s="300"/>
      <c r="W41" s="300"/>
      <c r="X41" s="301"/>
      <c r="Y41" s="51"/>
      <c r="Z41" s="51"/>
      <c r="AA41" s="51"/>
      <c r="AB41" s="51"/>
      <c r="AC41" s="51"/>
      <c r="AD41" s="51"/>
      <c r="AE41" s="51"/>
      <c r="AF41" s="51"/>
      <c r="AG41" s="51"/>
      <c r="AH41" s="115">
        <f t="shared" si="0"/>
        <v>0</v>
      </c>
      <c r="AI41" s="115"/>
      <c r="AJ41" s="115"/>
      <c r="AK41" s="51"/>
      <c r="AL41" s="51"/>
      <c r="AM41" s="51"/>
      <c r="AN41" s="51"/>
      <c r="AO41" s="51"/>
      <c r="AP41" s="51"/>
      <c r="AQ41" s="51"/>
      <c r="AR41" s="51"/>
      <c r="AS41" s="51"/>
      <c r="AT41" s="115">
        <f t="shared" si="1"/>
        <v>0</v>
      </c>
      <c r="AU41" s="115"/>
      <c r="AV41" s="116"/>
      <c r="AW41" s="5"/>
    </row>
    <row r="42" spans="1:55" ht="39.950000000000003" customHeight="1">
      <c r="A42" s="293" t="s">
        <v>95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5"/>
      <c r="Z42" s="296" t="s">
        <v>96</v>
      </c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7"/>
    </row>
    <row r="43" spans="1:55" ht="50.1" customHeight="1" thickBot="1">
      <c r="A43" s="287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9"/>
      <c r="Z43" s="290">
        <f>Z47</f>
        <v>0</v>
      </c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2"/>
    </row>
    <row r="44" spans="1:55" ht="39.950000000000003" customHeight="1">
      <c r="A44" s="85" t="s">
        <v>97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7"/>
    </row>
    <row r="45" spans="1:55" s="2" customFormat="1" ht="20.100000000000001" customHeight="1">
      <c r="A45" s="80" t="s">
        <v>88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2"/>
      <c r="Z45" s="88" t="s">
        <v>65</v>
      </c>
      <c r="AA45" s="81"/>
      <c r="AB45" s="81"/>
      <c r="AC45" s="81"/>
      <c r="AD45" s="81"/>
      <c r="AE45" s="81"/>
      <c r="AF45" s="81"/>
      <c r="AG45" s="81"/>
      <c r="AH45" s="81"/>
      <c r="AI45" s="81"/>
      <c r="AJ45" s="82"/>
      <c r="AK45" s="89" t="s">
        <v>66</v>
      </c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1"/>
    </row>
    <row r="46" spans="1:55" ht="50.1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3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3"/>
      <c r="BC46" s="3" t="s">
        <v>81</v>
      </c>
    </row>
    <row r="47" spans="1:55" ht="20.100000000000001" customHeight="1" thickBot="1">
      <c r="A47" s="112" t="s">
        <v>62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4">
        <f>SUM(Z46:AJ46)</f>
        <v>0</v>
      </c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>
        <f>SUM(AK46:AV46)</f>
        <v>0</v>
      </c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238"/>
      <c r="BC47" s="3" t="s">
        <v>82</v>
      </c>
    </row>
    <row r="48" spans="1:55" ht="30" customHeight="1">
      <c r="A48" s="236" t="s">
        <v>98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2"/>
      <c r="BC48" s="3" t="s">
        <v>83</v>
      </c>
    </row>
    <row r="49" spans="1:55" s="2" customFormat="1" ht="15" customHeight="1">
      <c r="A49" s="108" t="s">
        <v>1</v>
      </c>
      <c r="B49" s="109"/>
      <c r="C49" s="104" t="s">
        <v>63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56" t="s">
        <v>64</v>
      </c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4"/>
      <c r="BC49" s="2" t="s">
        <v>90</v>
      </c>
    </row>
    <row r="50" spans="1:55" s="2" customFormat="1" ht="15" customHeight="1">
      <c r="A50" s="110"/>
      <c r="B50" s="111"/>
      <c r="C50" s="106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83" t="s">
        <v>40</v>
      </c>
      <c r="AL50" s="83"/>
      <c r="AM50" s="83"/>
      <c r="AN50" s="83"/>
      <c r="AO50" s="83"/>
      <c r="AP50" s="83"/>
      <c r="AQ50" s="83" t="s">
        <v>41</v>
      </c>
      <c r="AR50" s="83"/>
      <c r="AS50" s="83"/>
      <c r="AT50" s="83"/>
      <c r="AU50" s="83"/>
      <c r="AV50" s="84"/>
      <c r="BC50" s="2" t="s">
        <v>91</v>
      </c>
    </row>
    <row r="51" spans="1:55" ht="20.100000000000001" customHeight="1">
      <c r="A51" s="239" t="s">
        <v>19</v>
      </c>
      <c r="B51" s="240"/>
      <c r="C51" s="241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3"/>
      <c r="AK51" s="244"/>
      <c r="AL51" s="245"/>
      <c r="AM51" s="245"/>
      <c r="AN51" s="245"/>
      <c r="AO51" s="245"/>
      <c r="AP51" s="245"/>
      <c r="AQ51" s="244"/>
      <c r="AR51" s="245"/>
      <c r="AS51" s="245"/>
      <c r="AT51" s="245"/>
      <c r="AU51" s="245"/>
      <c r="AV51" s="246"/>
      <c r="BC51" s="3" t="s">
        <v>92</v>
      </c>
    </row>
    <row r="52" spans="1:55" ht="20.100000000000001" customHeight="1">
      <c r="A52" s="239" t="s">
        <v>20</v>
      </c>
      <c r="B52" s="240"/>
      <c r="C52" s="241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3"/>
      <c r="AK52" s="244"/>
      <c r="AL52" s="245"/>
      <c r="AM52" s="245"/>
      <c r="AN52" s="245"/>
      <c r="AO52" s="245"/>
      <c r="AP52" s="245"/>
      <c r="AQ52" s="244"/>
      <c r="AR52" s="245"/>
      <c r="AS52" s="245"/>
      <c r="AT52" s="245"/>
      <c r="AU52" s="245"/>
      <c r="AV52" s="246"/>
      <c r="BC52" s="3" t="s">
        <v>93</v>
      </c>
    </row>
    <row r="53" spans="1:55" ht="20.100000000000001" customHeight="1">
      <c r="A53" s="239" t="s">
        <v>21</v>
      </c>
      <c r="B53" s="240"/>
      <c r="C53" s="241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3"/>
      <c r="AK53" s="244"/>
      <c r="AL53" s="245"/>
      <c r="AM53" s="245"/>
      <c r="AN53" s="245"/>
      <c r="AO53" s="245"/>
      <c r="AP53" s="245"/>
      <c r="AQ53" s="244"/>
      <c r="AR53" s="245"/>
      <c r="AS53" s="245"/>
      <c r="AT53" s="245"/>
      <c r="AU53" s="245"/>
      <c r="AV53" s="246"/>
    </row>
    <row r="54" spans="1:55" ht="20.100000000000001" customHeight="1">
      <c r="A54" s="239" t="s">
        <v>22</v>
      </c>
      <c r="B54" s="240"/>
      <c r="C54" s="241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3"/>
      <c r="AK54" s="244"/>
      <c r="AL54" s="245"/>
      <c r="AM54" s="245"/>
      <c r="AN54" s="245"/>
      <c r="AO54" s="245"/>
      <c r="AP54" s="245"/>
      <c r="AQ54" s="244"/>
      <c r="AR54" s="245"/>
      <c r="AS54" s="245"/>
      <c r="AT54" s="245"/>
      <c r="AU54" s="245"/>
      <c r="AV54" s="246"/>
    </row>
    <row r="55" spans="1:55" ht="20.100000000000001" customHeight="1">
      <c r="A55" s="239" t="s">
        <v>23</v>
      </c>
      <c r="B55" s="240"/>
      <c r="C55" s="241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3"/>
      <c r="AK55" s="244"/>
      <c r="AL55" s="245"/>
      <c r="AM55" s="245"/>
      <c r="AN55" s="245"/>
      <c r="AO55" s="245"/>
      <c r="AP55" s="245"/>
      <c r="AQ55" s="244"/>
      <c r="AR55" s="245"/>
      <c r="AS55" s="245"/>
      <c r="AT55" s="245"/>
      <c r="AU55" s="245"/>
      <c r="AV55" s="246"/>
    </row>
    <row r="56" spans="1:55" ht="20.100000000000001" customHeight="1" thickBot="1">
      <c r="A56" s="112" t="s">
        <v>62</v>
      </c>
      <c r="B56" s="113"/>
      <c r="C56" s="230">
        <f>SUM(C51:AJ55)</f>
        <v>0</v>
      </c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2"/>
      <c r="AK56" s="233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5"/>
    </row>
    <row r="57" spans="1:55" ht="30" customHeight="1">
      <c r="A57" s="236" t="s">
        <v>104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2"/>
    </row>
    <row r="58" spans="1:55" s="22" customFormat="1" ht="20.100000000000001" customHeight="1">
      <c r="A58" s="183" t="s">
        <v>1</v>
      </c>
      <c r="B58" s="89"/>
      <c r="C58" s="156" t="s">
        <v>2</v>
      </c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70" t="s">
        <v>39</v>
      </c>
      <c r="U58" s="70"/>
      <c r="V58" s="70"/>
      <c r="W58" s="70"/>
      <c r="X58" s="70"/>
      <c r="Y58" s="70"/>
      <c r="Z58" s="70"/>
      <c r="AA58" s="70"/>
      <c r="AB58" s="70"/>
      <c r="AC58" s="70"/>
      <c r="AD58" s="70" t="s">
        <v>3</v>
      </c>
      <c r="AE58" s="70"/>
      <c r="AF58" s="70"/>
      <c r="AG58" s="70"/>
      <c r="AH58" s="70"/>
      <c r="AI58" s="70"/>
      <c r="AJ58" s="70"/>
      <c r="AK58" s="70" t="s">
        <v>4</v>
      </c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1"/>
    </row>
    <row r="59" spans="1:55" ht="20.100000000000001" customHeight="1">
      <c r="A59" s="237" t="s">
        <v>19</v>
      </c>
      <c r="B59" s="211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3"/>
    </row>
    <row r="60" spans="1:55" s="2" customFormat="1" ht="20.100000000000001" customHeight="1">
      <c r="A60" s="210" t="s">
        <v>20</v>
      </c>
      <c r="B60" s="211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3"/>
    </row>
    <row r="61" spans="1:55" ht="20.100000000000001" customHeight="1" thickBot="1">
      <c r="A61" s="212" t="s">
        <v>21</v>
      </c>
      <c r="B61" s="213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5"/>
    </row>
    <row r="62" spans="1:55" s="7" customFormat="1" ht="30" customHeight="1">
      <c r="A62" s="220" t="s">
        <v>99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2"/>
    </row>
    <row r="63" spans="1:55" ht="334.5" customHeight="1">
      <c r="A63" s="208" t="s">
        <v>121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16" t="s">
        <v>70</v>
      </c>
      <c r="AV63" s="217"/>
    </row>
    <row r="64" spans="1:55" ht="102.75" customHeight="1" thickBot="1">
      <c r="A64" s="214" t="s">
        <v>122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8"/>
      <c r="AV64" s="219"/>
    </row>
    <row r="65" spans="1:48" ht="30" customHeight="1">
      <c r="A65" s="223" t="s">
        <v>100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7"/>
    </row>
    <row r="66" spans="1:48" ht="20.100000000000001" customHeight="1">
      <c r="A66" s="226" t="s">
        <v>19</v>
      </c>
      <c r="B66" s="227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9"/>
    </row>
    <row r="67" spans="1:48" ht="20.100000000000001" customHeight="1">
      <c r="A67" s="66" t="s">
        <v>71</v>
      </c>
      <c r="B67" s="67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9"/>
    </row>
    <row r="68" spans="1:48" ht="20.100000000000001" customHeight="1">
      <c r="A68" s="66" t="s">
        <v>21</v>
      </c>
      <c r="B68" s="6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9"/>
    </row>
    <row r="69" spans="1:48" ht="20.100000000000001" customHeight="1">
      <c r="A69" s="66" t="s">
        <v>22</v>
      </c>
      <c r="B69" s="6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9"/>
    </row>
    <row r="70" spans="1:48" ht="20.100000000000001" customHeight="1" thickBot="1">
      <c r="A70" s="66" t="s">
        <v>23</v>
      </c>
      <c r="B70" s="67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9"/>
    </row>
    <row r="71" spans="1:48" ht="30" customHeight="1">
      <c r="A71" s="205" t="s">
        <v>101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7"/>
    </row>
    <row r="72" spans="1:48" ht="20.100000000000001" customHeight="1">
      <c r="A72" s="54" t="s">
        <v>84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2" t="s">
        <v>105</v>
      </c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</row>
    <row r="73" spans="1:48" ht="120" customHeight="1" thickBot="1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62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</row>
    <row r="74" spans="1:48" ht="15" customHeight="1" thickBot="1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64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</row>
    <row r="75" spans="1:48" ht="15" customHeight="1" thickBot="1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4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</row>
  </sheetData>
  <sheetProtection formatCells="0" insertRows="0" deleteRows="0"/>
  <dataConsolidate/>
  <mergeCells count="271">
    <mergeCell ref="AA1:AV1"/>
    <mergeCell ref="A43:Y43"/>
    <mergeCell ref="Z43:AV43"/>
    <mergeCell ref="A42:Y42"/>
    <mergeCell ref="Z42:AV42"/>
    <mergeCell ref="Y41:AA41"/>
    <mergeCell ref="AB41:AD41"/>
    <mergeCell ref="R30:X30"/>
    <mergeCell ref="R31:X31"/>
    <mergeCell ref="R32:X32"/>
    <mergeCell ref="R33:X33"/>
    <mergeCell ref="R34:X34"/>
    <mergeCell ref="R35:X35"/>
    <mergeCell ref="R36:X36"/>
    <mergeCell ref="R37:X37"/>
    <mergeCell ref="R38:X38"/>
    <mergeCell ref="R39:X39"/>
    <mergeCell ref="R40:X40"/>
    <mergeCell ref="R41:X41"/>
    <mergeCell ref="Y35:AA35"/>
    <mergeCell ref="AB35:AD35"/>
    <mergeCell ref="Y36:AA36"/>
    <mergeCell ref="AB36:AD36"/>
    <mergeCell ref="Y37:AA37"/>
    <mergeCell ref="A26:I28"/>
    <mergeCell ref="P26:Q29"/>
    <mergeCell ref="Y34:AA34"/>
    <mergeCell ref="AB34:AD34"/>
    <mergeCell ref="P30:Q30"/>
    <mergeCell ref="P31:Q31"/>
    <mergeCell ref="P32:Q32"/>
    <mergeCell ref="P33:Q33"/>
    <mergeCell ref="P34:Q34"/>
    <mergeCell ref="A29:O29"/>
    <mergeCell ref="R26:X29"/>
    <mergeCell ref="Y26:AV27"/>
    <mergeCell ref="Y28:AJ28"/>
    <mergeCell ref="AK28:AV28"/>
    <mergeCell ref="Y29:AA29"/>
    <mergeCell ref="AH29:AJ29"/>
    <mergeCell ref="AK29:AM29"/>
    <mergeCell ref="AT29:AV29"/>
    <mergeCell ref="Y30:AA30"/>
    <mergeCell ref="AB30:AD30"/>
    <mergeCell ref="Y31:AA31"/>
    <mergeCell ref="AB31:AD31"/>
    <mergeCell ref="AK32:AM32"/>
    <mergeCell ref="AN32:AP32"/>
    <mergeCell ref="AN34:AP34"/>
    <mergeCell ref="AQ34:AS34"/>
    <mergeCell ref="AT34:AV34"/>
    <mergeCell ref="AE32:AG32"/>
    <mergeCell ref="AH32:AJ32"/>
    <mergeCell ref="J26:O28"/>
    <mergeCell ref="J30:O35"/>
    <mergeCell ref="P35:Q35"/>
    <mergeCell ref="AQ32:AS32"/>
    <mergeCell ref="AT32:AV32"/>
    <mergeCell ref="AQ29:AS29"/>
    <mergeCell ref="AN29:AP29"/>
    <mergeCell ref="AE29:AG29"/>
    <mergeCell ref="AB29:AD29"/>
    <mergeCell ref="AH35:AJ35"/>
    <mergeCell ref="AK35:AM35"/>
    <mergeCell ref="AT39:AV39"/>
    <mergeCell ref="P37:Q37"/>
    <mergeCell ref="P38:Q38"/>
    <mergeCell ref="A30:I35"/>
    <mergeCell ref="A36:I41"/>
    <mergeCell ref="Y32:AA32"/>
    <mergeCell ref="AB32:AD32"/>
    <mergeCell ref="Y33:AA33"/>
    <mergeCell ref="AB33:AD33"/>
    <mergeCell ref="Y40:AA40"/>
    <mergeCell ref="AB40:AD40"/>
    <mergeCell ref="J36:O41"/>
    <mergeCell ref="P36:Q36"/>
    <mergeCell ref="Y38:AA38"/>
    <mergeCell ref="AB38:AD38"/>
    <mergeCell ref="Y39:AA39"/>
    <mergeCell ref="AB39:AD39"/>
    <mergeCell ref="P39:Q39"/>
    <mergeCell ref="P40:Q40"/>
    <mergeCell ref="P41:Q41"/>
    <mergeCell ref="AB37:AD37"/>
    <mergeCell ref="AE34:AG34"/>
    <mergeCell ref="AH34:AJ34"/>
    <mergeCell ref="AK34:AM34"/>
    <mergeCell ref="AN36:AP36"/>
    <mergeCell ref="AQ36:AS36"/>
    <mergeCell ref="AT36:AV36"/>
    <mergeCell ref="AE37:AG37"/>
    <mergeCell ref="AH37:AJ37"/>
    <mergeCell ref="AK37:AM37"/>
    <mergeCell ref="AN37:AP37"/>
    <mergeCell ref="AQ37:AS37"/>
    <mergeCell ref="AK40:AM40"/>
    <mergeCell ref="AN40:AP40"/>
    <mergeCell ref="AE38:AG38"/>
    <mergeCell ref="AH38:AJ38"/>
    <mergeCell ref="AK38:AM38"/>
    <mergeCell ref="AN38:AP38"/>
    <mergeCell ref="AQ38:AS38"/>
    <mergeCell ref="AT37:AV37"/>
    <mergeCell ref="AE40:AG40"/>
    <mergeCell ref="AH40:AJ40"/>
    <mergeCell ref="AT38:AV38"/>
    <mergeCell ref="AE39:AG39"/>
    <mergeCell ref="AH39:AJ39"/>
    <mergeCell ref="AK39:AM39"/>
    <mergeCell ref="AN39:AP39"/>
    <mergeCell ref="AQ39:AS39"/>
    <mergeCell ref="AK55:AP55"/>
    <mergeCell ref="AQ53:AV53"/>
    <mergeCell ref="AQ54:AV54"/>
    <mergeCell ref="AQ55:AV55"/>
    <mergeCell ref="AT30:AV30"/>
    <mergeCell ref="AN31:AP31"/>
    <mergeCell ref="AQ31:AS31"/>
    <mergeCell ref="AT31:AV31"/>
    <mergeCell ref="AN33:AP33"/>
    <mergeCell ref="AQ33:AS33"/>
    <mergeCell ref="AT33:AV33"/>
    <mergeCell ref="AN35:AP35"/>
    <mergeCell ref="AQ35:AS35"/>
    <mergeCell ref="AT35:AV35"/>
    <mergeCell ref="AN30:AP30"/>
    <mergeCell ref="AQ30:AS30"/>
    <mergeCell ref="AQ40:AS40"/>
    <mergeCell ref="AT40:AV40"/>
    <mergeCell ref="AK51:AP51"/>
    <mergeCell ref="AQ51:AV51"/>
    <mergeCell ref="A48:AV48"/>
    <mergeCell ref="AK50:AP50"/>
    <mergeCell ref="AE41:AG41"/>
    <mergeCell ref="AH41:AJ41"/>
    <mergeCell ref="A56:B56"/>
    <mergeCell ref="C56:AJ56"/>
    <mergeCell ref="AK56:AV56"/>
    <mergeCell ref="A57:AV57"/>
    <mergeCell ref="A58:B58"/>
    <mergeCell ref="A59:B59"/>
    <mergeCell ref="T58:AC58"/>
    <mergeCell ref="T59:AC59"/>
    <mergeCell ref="AK47:AV47"/>
    <mergeCell ref="A51:B51"/>
    <mergeCell ref="C51:AJ51"/>
    <mergeCell ref="A52:B52"/>
    <mergeCell ref="C52:AJ52"/>
    <mergeCell ref="AK49:AV49"/>
    <mergeCell ref="A53:B53"/>
    <mergeCell ref="C53:AJ53"/>
    <mergeCell ref="A54:B54"/>
    <mergeCell ref="C54:AJ54"/>
    <mergeCell ref="A55:B55"/>
    <mergeCell ref="C55:AJ55"/>
    <mergeCell ref="AK52:AP52"/>
    <mergeCell ref="AQ52:AV52"/>
    <mergeCell ref="AK53:AP53"/>
    <mergeCell ref="AK54:AP54"/>
    <mergeCell ref="A71:AV71"/>
    <mergeCell ref="A63:AT63"/>
    <mergeCell ref="A60:B60"/>
    <mergeCell ref="A61:B61"/>
    <mergeCell ref="A64:AT64"/>
    <mergeCell ref="AU63:AV64"/>
    <mergeCell ref="A62:AV62"/>
    <mergeCell ref="A65:AV65"/>
    <mergeCell ref="C60:S60"/>
    <mergeCell ref="C61:S61"/>
    <mergeCell ref="A66:B66"/>
    <mergeCell ref="A67:B67"/>
    <mergeCell ref="A68:B68"/>
    <mergeCell ref="A69:B69"/>
    <mergeCell ref="C66:AV66"/>
    <mergeCell ref="T60:AC60"/>
    <mergeCell ref="T61:AC61"/>
    <mergeCell ref="C67:AV67"/>
    <mergeCell ref="C58:S58"/>
    <mergeCell ref="C59:S59"/>
    <mergeCell ref="A2:AV2"/>
    <mergeCell ref="A3:X3"/>
    <mergeCell ref="Y3:AV3"/>
    <mergeCell ref="Y4:AV5"/>
    <mergeCell ref="A4:X5"/>
    <mergeCell ref="A6:AV6"/>
    <mergeCell ref="A13:N14"/>
    <mergeCell ref="AK12:AV12"/>
    <mergeCell ref="A25:AV25"/>
    <mergeCell ref="A21:E22"/>
    <mergeCell ref="A23:E24"/>
    <mergeCell ref="L21:AV21"/>
    <mergeCell ref="L22:AV24"/>
    <mergeCell ref="F23:K23"/>
    <mergeCell ref="F24:K24"/>
    <mergeCell ref="F21:H21"/>
    <mergeCell ref="I21:K21"/>
    <mergeCell ref="F22:H22"/>
    <mergeCell ref="I22:K22"/>
    <mergeCell ref="O16:AV16"/>
    <mergeCell ref="O17:AV17"/>
    <mergeCell ref="O18:AV18"/>
    <mergeCell ref="A15:N16"/>
    <mergeCell ref="CQ7:CS7"/>
    <mergeCell ref="CL8:CN8"/>
    <mergeCell ref="CL7:CN7"/>
    <mergeCell ref="CQ9:CS9"/>
    <mergeCell ref="CQ8:CS8"/>
    <mergeCell ref="A7:X7"/>
    <mergeCell ref="A8:X10"/>
    <mergeCell ref="Y7:AV7"/>
    <mergeCell ref="Y8:AE8"/>
    <mergeCell ref="Y9:AE9"/>
    <mergeCell ref="Y10:AE10"/>
    <mergeCell ref="AF8:AV8"/>
    <mergeCell ref="AF9:AV9"/>
    <mergeCell ref="AF10:AV10"/>
    <mergeCell ref="A11:AV11"/>
    <mergeCell ref="O14:AV14"/>
    <mergeCell ref="O13:AV13"/>
    <mergeCell ref="O15:AV15"/>
    <mergeCell ref="A12:W12"/>
    <mergeCell ref="X12:AJ12"/>
    <mergeCell ref="AQ50:AV50"/>
    <mergeCell ref="A44:AV44"/>
    <mergeCell ref="Z45:AJ45"/>
    <mergeCell ref="AK45:AV45"/>
    <mergeCell ref="Z46:AJ46"/>
    <mergeCell ref="AK46:AV46"/>
    <mergeCell ref="AE30:AG30"/>
    <mergeCell ref="AH30:AJ30"/>
    <mergeCell ref="AK30:AM30"/>
    <mergeCell ref="AE31:AG31"/>
    <mergeCell ref="AH31:AJ31"/>
    <mergeCell ref="AK31:AM31"/>
    <mergeCell ref="A46:Y46"/>
    <mergeCell ref="C49:AJ50"/>
    <mergeCell ref="A49:B50"/>
    <mergeCell ref="A47:Y47"/>
    <mergeCell ref="Z47:AJ47"/>
    <mergeCell ref="AK41:AM41"/>
    <mergeCell ref="AN41:AP41"/>
    <mergeCell ref="AQ41:AS41"/>
    <mergeCell ref="AT41:AV41"/>
    <mergeCell ref="AE36:AG36"/>
    <mergeCell ref="AH36:AJ36"/>
    <mergeCell ref="AK36:AM36"/>
    <mergeCell ref="A20:AV20"/>
    <mergeCell ref="A17:N18"/>
    <mergeCell ref="AE33:AG33"/>
    <mergeCell ref="AH33:AJ33"/>
    <mergeCell ref="AK33:AM33"/>
    <mergeCell ref="AE35:AG35"/>
    <mergeCell ref="AC72:AV72"/>
    <mergeCell ref="A72:AB72"/>
    <mergeCell ref="A73:AB75"/>
    <mergeCell ref="AC73:AV75"/>
    <mergeCell ref="A70:B70"/>
    <mergeCell ref="C70:AV70"/>
    <mergeCell ref="AK58:AV58"/>
    <mergeCell ref="AK59:AV59"/>
    <mergeCell ref="AK60:AV60"/>
    <mergeCell ref="AK61:AV61"/>
    <mergeCell ref="AD58:AJ58"/>
    <mergeCell ref="AD59:AJ59"/>
    <mergeCell ref="AD60:AJ60"/>
    <mergeCell ref="AD61:AJ61"/>
    <mergeCell ref="C68:AV68"/>
    <mergeCell ref="C69:AV69"/>
    <mergeCell ref="A19:AV19"/>
    <mergeCell ref="A45:Y45"/>
  </mergeCells>
  <conditionalFormatting sqref="C56:AJ56">
    <cfRule type="cellIs" dxfId="2" priority="5" operator="notEqual">
      <formula>$Z$47</formula>
    </cfRule>
  </conditionalFormatting>
  <conditionalFormatting sqref="Z47:AJ47">
    <cfRule type="cellIs" dxfId="1" priority="3" operator="notEqual">
      <formula>$C$56</formula>
    </cfRule>
  </conditionalFormatting>
  <conditionalFormatting sqref="J26">
    <cfRule type="cellIs" dxfId="0" priority="8" operator="notEqual">
      <formula>SUM($J$30+$J$36)</formula>
    </cfRule>
  </conditionalFormatting>
  <dataValidations xWindow="462" yWindow="537" count="20">
    <dataValidation type="custom" allowBlank="1" showInputMessage="1" showErrorMessage="1" errorTitle="Nieprawidłowa kwota!" error="Kwota kosztów kwalifikowanych w pkt. 11 musi być zgodna z sumą w pkt. 12._x000a__x000a_Nie wolno wpisywać sumy ręcznie!_x000a_" promptTitle="! UWAGA !" prompt="Suma kosztów kwalifikowanych musi być spójna z sumą kwot płatności z pkt 9." sqref="Z47:AJ47">
      <formula1>"jeżeli(Z48=C61;1;0)"</formula1>
    </dataValidation>
    <dataValidation type="custom" operator="notEqual" allowBlank="1" showInputMessage="1" showErrorMessage="1" errorTitle="Nieprawidłowa kwota!" error="Suma w pkt. 12 musi być zgodna z kwotą kosztów kwalifikowanych w pkt. 11._x000a__x000a_Kwoty nie wolno wpisywać ręcznie!_x000a_" promptTitle="! UWAGA !" prompt="Suma płatności musi być spójna z całkowitą sumą kosztów kwalifikowanych z pkt 8." sqref="C56:AJ56">
      <formula1>IF(C56=Z47,1,0)</formula1>
    </dataValidation>
    <dataValidation allowBlank="1" showInputMessage="1" showErrorMessage="1" promptTitle="! UWAGA ! " prompt="Pole uzupełni się automatycznie, po wypełnieniu pkt 8 wniosku." sqref="Z43"/>
    <dataValidation allowBlank="1" showErrorMessage="1" promptTitle="Podpisy" prompt="• GMINA_x000a_Wójt/Burmistrz/Prezydent oraz kontrasygnata Skarbnika/Głównego Księgowego_x000a__x000a_• POWIAT_x000a_Dwóch członków zarządu oraz kontrasygnata Skarbnika/Głównego Ksiegowego" sqref="A73"/>
    <dataValidation type="decimal" allowBlank="1" showInputMessage="1" showErrorMessage="1" sqref="Z46:AV46 C51:AJ55">
      <formula1>0</formula1>
      <formula2>100000000</formula2>
    </dataValidation>
    <dataValidation type="whole" allowBlank="1" showErrorMessage="1" sqref="F24:K24">
      <formula1>1</formula1>
      <formula2>24</formula2>
    </dataValidation>
    <dataValidation type="whole" allowBlank="1" showInputMessage="1" showErrorMessage="1" sqref="BE22">
      <formula1>BB22</formula1>
      <formula2>BC22</formula2>
    </dataValidation>
    <dataValidation type="list" allowBlank="1" showInputMessage="1" showErrorMessage="1" prompt="Wybierz z listy!" sqref="X12">
      <formula1>$BB$11:$BB$16</formula1>
    </dataValidation>
    <dataValidation allowBlank="1" showErrorMessage="1" sqref="A8:X10"/>
    <dataValidation type="list" allowBlank="1" showInputMessage="1" showErrorMessage="1" prompt="Wybierz z listy!" sqref="F22:H22 AK51:AP55">
      <formula1>$BB$20:$BM$20</formula1>
    </dataValidation>
    <dataValidation allowBlank="1" showInputMessage="1" showErrorMessage="1" promptTitle="! UWAGA !" prompt="Pole uzupełni się automatycznie._x000a__x000a_Liczba przejść dla pieszych ogółem musi być równa sumie liczby przejść istniejących i projektowanych." sqref="J26"/>
    <dataValidation type="list" allowBlank="1" showInputMessage="1" showErrorMessage="1" prompt="Wybierz z listy!" sqref="A46:Y46">
      <formula1>$BC$46:$BC$48</formula1>
    </dataValidation>
    <dataValidation allowBlank="1" showInputMessage="1" showErrorMessage="1" promptTitle="! UWAGA !" prompt="W przypadku braku nazwy ulicy, wpisz &quot;nie dotyczy&quot;." sqref="O16:AV16"/>
    <dataValidation allowBlank="1" showInputMessage="1" showErrorMessage="1" promptTitle="! UWAGA !" prompt="W przypadku braku numeru drogi, wpisz &quot;nie dotyczy&quot;." sqref="O18:AV18"/>
    <dataValidation type="list" allowBlank="1" showInputMessage="1" showErrorMessage="1" prompt="Wybierz z listy!" sqref="AQ52:AV55">
      <formula1>$BB$21:$BC$21</formula1>
    </dataValidation>
    <dataValidation type="whole" allowBlank="1" showInputMessage="1" showErrorMessage="1" sqref="J30 J36">
      <formula1>0</formula1>
      <formula2>6</formula2>
    </dataValidation>
    <dataValidation type="whole" allowBlank="1" showInputMessage="1" showErrorMessage="1" sqref="Y30:AV41">
      <formula1>0</formula1>
      <formula2>50</formula2>
    </dataValidation>
    <dataValidation type="list" allowBlank="1" showInputMessage="1" showErrorMessage="1" prompt="Wybierz z listy!" sqref="A43:Y43">
      <formula1>$BC$49:$BC$52</formula1>
    </dataValidation>
    <dataValidation type="list" allowBlank="1" showInputMessage="1" showErrorMessage="1" sqref="R30:X41">
      <formula1>$BC$25:$BC$30</formula1>
    </dataValidation>
    <dataValidation type="list" allowBlank="1" showInputMessage="1" showErrorMessage="1" prompt="Wybierz z listy!" sqref="AQ51:AV51">
      <formula1>$BB$21:$BD$21</formula1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>
    <oddHeader xml:space="preserve">&amp;C
</oddHeader>
    <oddFooter>&amp;C&amp;"Czcionka tekstu podstawowego,Pogrubiona kursywa"&amp;8Strona &amp;P z &amp;N</oddFooter>
  </headerFooter>
  <rowBreaks count="1" manualBreakCount="1">
    <brk id="41" max="47" man="1"/>
  </rowBreaks>
  <colBreaks count="1" manualBreakCount="1">
    <brk id="48" max="6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8"/>
  <sheetViews>
    <sheetView view="pageBreakPreview" zoomScaleNormal="100" zoomScaleSheetLayoutView="100" zoomScalePageLayoutView="50" workbookViewId="0">
      <selection activeCell="A2" sqref="A2:B2"/>
    </sheetView>
  </sheetViews>
  <sheetFormatPr defaultRowHeight="14.25"/>
  <cols>
    <col min="1" max="1" width="19.375" customWidth="1"/>
    <col min="2" max="2" width="125.5" style="19" customWidth="1"/>
  </cols>
  <sheetData>
    <row r="1" spans="1:9" ht="39.950000000000003" customHeight="1">
      <c r="A1" s="304" t="s">
        <v>72</v>
      </c>
      <c r="B1" s="305"/>
    </row>
    <row r="2" spans="1:9" s="1" customFormat="1" ht="25.5" customHeight="1">
      <c r="A2" s="306" t="s">
        <v>77</v>
      </c>
      <c r="B2" s="307"/>
    </row>
    <row r="3" spans="1:9" ht="20.100000000000001" customHeight="1">
      <c r="A3" s="6" t="s">
        <v>5</v>
      </c>
      <c r="B3" s="33" t="s">
        <v>73</v>
      </c>
    </row>
    <row r="4" spans="1:9" ht="19.5" customHeight="1">
      <c r="A4" s="6" t="s">
        <v>6</v>
      </c>
      <c r="B4" s="34" t="s">
        <v>74</v>
      </c>
    </row>
    <row r="5" spans="1:9" ht="166.5" customHeight="1">
      <c r="A5" s="6" t="s">
        <v>7</v>
      </c>
      <c r="B5" s="14" t="s">
        <v>106</v>
      </c>
    </row>
    <row r="6" spans="1:9" ht="152.25" customHeight="1">
      <c r="A6" s="6" t="s">
        <v>8</v>
      </c>
      <c r="B6" s="14" t="s">
        <v>107</v>
      </c>
      <c r="I6" s="1"/>
    </row>
    <row r="7" spans="1:9" ht="248.25" customHeight="1">
      <c r="A7" s="6" t="s">
        <v>9</v>
      </c>
      <c r="B7" s="16" t="s">
        <v>123</v>
      </c>
      <c r="I7" s="1"/>
    </row>
    <row r="8" spans="1:9" s="1" customFormat="1" ht="20.100000000000001" customHeight="1">
      <c r="A8" s="6" t="s">
        <v>10</v>
      </c>
      <c r="B8" s="16" t="s">
        <v>115</v>
      </c>
    </row>
    <row r="9" spans="1:9" ht="20.100000000000001" customHeight="1">
      <c r="A9" s="6" t="s">
        <v>11</v>
      </c>
      <c r="B9" s="15" t="s">
        <v>76</v>
      </c>
    </row>
    <row r="10" spans="1:9" ht="196.5" customHeight="1">
      <c r="A10" s="6" t="s">
        <v>12</v>
      </c>
      <c r="B10" s="30" t="s">
        <v>124</v>
      </c>
    </row>
    <row r="11" spans="1:9" ht="63" customHeight="1">
      <c r="A11" s="6" t="s">
        <v>13</v>
      </c>
      <c r="B11" s="14" t="s">
        <v>78</v>
      </c>
    </row>
    <row r="12" spans="1:9" s="1" customFormat="1" ht="23.25" customHeight="1">
      <c r="A12" s="6" t="s">
        <v>16</v>
      </c>
      <c r="B12" s="14" t="s">
        <v>125</v>
      </c>
    </row>
    <row r="13" spans="1:9" ht="57.75" customHeight="1">
      <c r="A13" s="6" t="s">
        <v>14</v>
      </c>
      <c r="B13" s="35" t="s">
        <v>116</v>
      </c>
    </row>
    <row r="14" spans="1:9" ht="86.25" customHeight="1">
      <c r="A14" s="6" t="s">
        <v>15</v>
      </c>
      <c r="B14" s="16" t="s">
        <v>126</v>
      </c>
    </row>
    <row r="17" spans="2:2">
      <c r="B17" s="17"/>
    </row>
    <row r="18" spans="2:2" ht="15">
      <c r="B18" s="18"/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Strona tytułowa</vt:lpstr>
      <vt:lpstr>WNIOSEK O DOFINANSOWANIE</vt:lpstr>
      <vt:lpstr>Instrukcja wypełniania wniosku</vt:lpstr>
      <vt:lpstr>KLASA</vt:lpstr>
      <vt:lpstr>'Instrukcja wypełniania wniosku'!Obszar_wydruku</vt:lpstr>
      <vt:lpstr>'WNIOSEK O DOFINANSOWANIE'!Obszar_wydruku</vt:lpstr>
      <vt:lpstr>TAKNIE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2021-07-19T12:52:49Z</dcterms:modified>
</cp:coreProperties>
</file>